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vcmail.sharepoint.com/sites/ICIMSTeam/Shared Documents/General/FCC Reporting - 2024/Suddenlink Locations 2024/"/>
    </mc:Choice>
  </mc:AlternateContent>
  <xr:revisionPtr revIDLastSave="31" documentId="8_{A4683F8F-5C01-4BEF-8A23-B8008A6A2504}" xr6:coauthVersionLast="47" xr6:coauthVersionMax="47" xr10:uidLastSave="{8617BCF3-0E87-43E3-9EED-FABCD3745BA6}"/>
  <bookViews>
    <workbookView xWindow="28680" yWindow="-120" windowWidth="29040" windowHeight="15840" tabRatio="726" xr2:uid="{00000000-000D-0000-FFFF-FFFF00000000}"/>
  </bookViews>
  <sheets>
    <sheet name="Header Sheet" sheetId="245" r:id="rId1"/>
    <sheet name="Job Posting Notification List " sheetId="1" r:id="rId2"/>
    <sheet name="Recruitment Initiatives" sheetId="2" r:id="rId3"/>
    <sheet name="Recruitment Sources" sheetId="244" r:id="rId4"/>
    <sheet name="Positions Filled" sheetId="208" r:id="rId5"/>
  </sheets>
  <externalReferences>
    <externalReference r:id="rId6"/>
  </externalReferences>
  <definedNames>
    <definedName name="_xlnm._FilterDatabase" localSheetId="1" hidden="1">'Job Posting Notification List '!$A$2:$E$43</definedName>
    <definedName name="_xlnm._FilterDatabase" localSheetId="4" hidden="1">'Positions Filled'!$A$2:$C$21</definedName>
    <definedName name="_xlnm._FilterDatabase" localSheetId="2" hidden="1">'Recruitment Initiatives'!$A$2:$G$17</definedName>
    <definedName name="_xlnm._FilterDatabase" localSheetId="3" hidden="1">'Recruitment Sources'!$A$2:$E$23</definedName>
    <definedName name="dept">[1]Sheet2!$D$1:$D$43</definedName>
    <definedName name="ENE">[1]Sheet2!$C$1:$C$2</definedName>
    <definedName name="FTPT">[1]Sheet2!$B$1:$B$2</definedName>
    <definedName name="INEX">[1]Sheet2!$A$1:$A$2</definedName>
    <definedName name="_xlnm.Print_Area" localSheetId="1">'Job Posting Notification List '!$A$1:$E$2</definedName>
    <definedName name="_xlnm.Print_Titles" localSheetId="3">'Recruitment Sources'!#REF!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244" l="1"/>
</calcChain>
</file>

<file path=xl/sharedStrings.xml><?xml version="1.0" encoding="utf-8"?>
<sst xmlns="http://schemas.openxmlformats.org/spreadsheetml/2006/main" count="551" uniqueCount="398">
  <si>
    <t>2024 FCC Public File Report for Suddenlink Communications</t>
  </si>
  <si>
    <t>Employee Unit: 12053 Wood Co, WV</t>
  </si>
  <si>
    <t>This report covers the Reporting Period of September 1, 2023 - August 31, 2024</t>
  </si>
  <si>
    <t>Total Number of Full-Time Vacancies Filled During the Reporting Period:</t>
  </si>
  <si>
    <t>Total Number of Candidates Interviewed During the Reporting Period:</t>
  </si>
  <si>
    <t>The following list details the organizations that received job postings monthly from the 12053 Wood Co, WV employment unit between September 1, 2023 and August 31, 2024.</t>
  </si>
  <si>
    <t>Organization Name</t>
  </si>
  <si>
    <t>Contact Name</t>
  </si>
  <si>
    <t>Contact Email</t>
  </si>
  <si>
    <t>Address</t>
  </si>
  <si>
    <t>Phone</t>
  </si>
  <si>
    <t>Ability Connection</t>
  </si>
  <si>
    <t>Weslie Brittin</t>
  </si>
  <si>
    <t>wbrittin@abilityconnection.org</t>
  </si>
  <si>
    <t>8802 Harry Hines Boulevard</t>
  </si>
  <si>
    <t>214-351-2500</t>
  </si>
  <si>
    <t>Achieve</t>
  </si>
  <si>
    <t>Diane Jones</t>
  </si>
  <si>
    <t>djones@achievedfw.org</t>
  </si>
  <si>
    <t>8800 Ambassador Row</t>
  </si>
  <si>
    <t>214-637-2911</t>
  </si>
  <si>
    <t>Autism Treament Center</t>
  </si>
  <si>
    <t>Monica Powell</t>
  </si>
  <si>
    <t>mpowell@atcoftexas.org</t>
  </si>
  <si>
    <t>10503 Metric Dr</t>
  </si>
  <si>
    <t>972-644-2076</t>
  </si>
  <si>
    <t>Black Transmen Inc</t>
  </si>
  <si>
    <t>TreShanwn Pate</t>
  </si>
  <si>
    <t>blacktransmen@gmail.com</t>
  </si>
  <si>
    <t>3530 Forest Lane</t>
  </si>
  <si>
    <t>855-255-8636</t>
  </si>
  <si>
    <t>Bridge Valley Community &amp; Technical School- South Charleston Campus</t>
  </si>
  <si>
    <t>Acquanetta Fyall</t>
  </si>
  <si>
    <t>Acquanetta.Fyall@bridgevalley.edu</t>
  </si>
  <si>
    <t>2001 Union Carbide Drive</t>
  </si>
  <si>
    <t>304-205-6629</t>
  </si>
  <si>
    <t>California Resource Recovery Association</t>
  </si>
  <si>
    <t>Lauren Molinari</t>
  </si>
  <si>
    <t>Lauren@ccra.com</t>
  </si>
  <si>
    <t>915 L Street</t>
  </si>
  <si>
    <t>916-441-2772</t>
  </si>
  <si>
    <t>Catholic Charities West Virginia</t>
  </si>
  <si>
    <t>Renee Corbett</t>
  </si>
  <si>
    <t>rcorbett@ccwva.org</t>
  </si>
  <si>
    <t>20 Scott Avenue</t>
  </si>
  <si>
    <t>304-905-9860</t>
  </si>
  <si>
    <t>County Veteran Services - Region 17</t>
  </si>
  <si>
    <t>Darrell Ashby</t>
  </si>
  <si>
    <t>darrell.ashby@ky.gov</t>
  </si>
  <si>
    <t>2800 Louisa Road</t>
  </si>
  <si>
    <t>606-739-0273</t>
  </si>
  <si>
    <t>Disabled American Veterans - Dovel Myers #141</t>
  </si>
  <si>
    <t>Sue McCoy</t>
  </si>
  <si>
    <t>suemccoy@yahoo.com</t>
  </si>
  <si>
    <t>108 Liberty Ave</t>
  </si>
  <si>
    <t>740-446-8519</t>
  </si>
  <si>
    <t>Disabled American Veterans - Parkersburg #6</t>
  </si>
  <si>
    <t>Vicky Hall</t>
  </si>
  <si>
    <t>hdhrjh1@yahoo.com</t>
  </si>
  <si>
    <t>524 Green St</t>
  </si>
  <si>
    <t>304-422-3864</t>
  </si>
  <si>
    <t>Disabled American Veterans - Pioneer City #52</t>
  </si>
  <si>
    <t>Dale .</t>
  </si>
  <si>
    <t>pdaler@aol.com</t>
  </si>
  <si>
    <t>19041 State Route 26</t>
  </si>
  <si>
    <t>740-473-2279</t>
  </si>
  <si>
    <t>Division of Rehabilitation Services - Huntington District &amp; Branch Office</t>
  </si>
  <si>
    <t>Lisa Wayman</t>
  </si>
  <si>
    <t>Lisa.D.Wayman@wv.gov</t>
  </si>
  <si>
    <t>2699 Park Ave</t>
  </si>
  <si>
    <t>304-528-5585</t>
  </si>
  <si>
    <t>Division of Rehabilitation Services - Parkersburg Branch Office</t>
  </si>
  <si>
    <t>Shannon Dugan</t>
  </si>
  <si>
    <t>Shannon.Y.Dugan@wv.gov</t>
  </si>
  <si>
    <t>400 5th St</t>
  </si>
  <si>
    <t>304-420-4580</t>
  </si>
  <si>
    <t>Division of Rehabilitation Services - Sistersville Branch Office</t>
  </si>
  <si>
    <t>Tamela Cross</t>
  </si>
  <si>
    <t>Tammy.S.Cross@wv.gov</t>
  </si>
  <si>
    <t>714 Wells St</t>
  </si>
  <si>
    <t>304-652-2354</t>
  </si>
  <si>
    <t>ESGR - Employer Support of the Guard and Reserve - Charleston</t>
  </si>
  <si>
    <t>Joel Miltenberger</t>
  </si>
  <si>
    <t>joel.e.miltenberger.mil@mail.mil</t>
  </si>
  <si>
    <t>1679 Coonskin Drive</t>
  </si>
  <si>
    <t>304-561-6438</t>
  </si>
  <si>
    <t>Fairness WV</t>
  </si>
  <si>
    <t>Jake Jarvis</t>
  </si>
  <si>
    <t>info@fairnesswv.org</t>
  </si>
  <si>
    <t>405 Capitol Street</t>
  </si>
  <si>
    <t>681-265-9062</t>
  </si>
  <si>
    <t>Gallia County Veterans Services</t>
  </si>
  <si>
    <t>Jason Danford</t>
  </si>
  <si>
    <t>jdanford@gallianet.net</t>
  </si>
  <si>
    <t>323 Upper River Rd</t>
  </si>
  <si>
    <t>740-446-2005</t>
  </si>
  <si>
    <t>Gay, Lesbian, Straight, Education Network (GLSEN)</t>
  </si>
  <si>
    <t>Melanie Willingham-Jaggers</t>
  </si>
  <si>
    <t>info@glsen.org</t>
  </si>
  <si>
    <t>110 William Street, 30th Floor</t>
  </si>
  <si>
    <t>212-727-0135</t>
  </si>
  <si>
    <t>Human Rights Campaign</t>
  </si>
  <si>
    <t>Jay Brown</t>
  </si>
  <si>
    <t>sponsorship@hrc.org</t>
  </si>
  <si>
    <t>1640 Rhode Island Avenue Northwest</t>
  </si>
  <si>
    <t>202-628-4160</t>
  </si>
  <si>
    <t>LGBTQ Support and Social Groups USA</t>
  </si>
  <si>
    <t>Matthew Loscialo</t>
  </si>
  <si>
    <t>matthewl@student.fdu.edu</t>
  </si>
  <si>
    <t>126 Petticoat Lane</t>
  </si>
  <si>
    <t>908-335-4480</t>
  </si>
  <si>
    <t>Living and Learning Enrichment Center</t>
  </si>
  <si>
    <t>David Franco</t>
  </si>
  <si>
    <t>dfranco@livingandlearningcenter.org</t>
  </si>
  <si>
    <t>801 Griswold Street</t>
  </si>
  <si>
    <t>248-308-3592</t>
  </si>
  <si>
    <t>Lucie's Place</t>
  </si>
  <si>
    <t>Tig Kashala</t>
  </si>
  <si>
    <t>luciesplacear@gmail.com</t>
  </si>
  <si>
    <t>307 West 7th Street</t>
  </si>
  <si>
    <t>501-508-5005</t>
  </si>
  <si>
    <t>Meigs County Department of Job and Family Services</t>
  </si>
  <si>
    <t>Nancy Stotts</t>
  </si>
  <si>
    <t>nancy.stotts2@jfs.ohio.gov</t>
  </si>
  <si>
    <t>175 Race Street</t>
  </si>
  <si>
    <t>740-992-2119</t>
  </si>
  <si>
    <t>Missouri Chamber of Commerce</t>
  </si>
  <si>
    <t>Ashley Schwab</t>
  </si>
  <si>
    <t>aschwab@mochamber.com</t>
  </si>
  <si>
    <t>428 East Capitol Avenue</t>
  </si>
  <si>
    <t>573-634-3511</t>
  </si>
  <si>
    <t>Missouri Western State University</t>
  </si>
  <si>
    <t>Dr. Jerri Arnold- Cook</t>
  </si>
  <si>
    <t>careercenter@missouriwestern.edu</t>
  </si>
  <si>
    <t>4525 Downs Drive</t>
  </si>
  <si>
    <t>816-271-4292</t>
  </si>
  <si>
    <t>Mountain State Center for Independent Living</t>
  </si>
  <si>
    <t>Joanna Hammond</t>
  </si>
  <si>
    <t>jhammond@mtstcil.org</t>
  </si>
  <si>
    <t>821 4th Ave</t>
  </si>
  <si>
    <t>304-525-3324</t>
  </si>
  <si>
    <t>National Black Trans Advocacy Coalition</t>
  </si>
  <si>
    <t>SahLeem Butler</t>
  </si>
  <si>
    <t>employment@blacktrans.org</t>
  </si>
  <si>
    <t>PO BOX 118282</t>
  </si>
  <si>
    <t>855-624-7715</t>
  </si>
  <si>
    <t>Ohio University - Women's Center</t>
  </si>
  <si>
    <t>Sarah Jenkins</t>
  </si>
  <si>
    <t>jenkins1@ohio.edu</t>
  </si>
  <si>
    <t>Baker University Center</t>
  </si>
  <si>
    <t>740-593-9625</t>
  </si>
  <si>
    <t>OhioMeansJobs Center - Washington County</t>
  </si>
  <si>
    <t>Amanda Sutphin</t>
  </si>
  <si>
    <t>Amanda.Sutphin@jfs.ohio.gov</t>
  </si>
  <si>
    <t>1115 Gillman Ave. Suite B</t>
  </si>
  <si>
    <t>740-434-0758</t>
  </si>
  <si>
    <t>Our Daily Bread</t>
  </si>
  <si>
    <t>Alva Santos</t>
  </si>
  <si>
    <t>alva.santos@ourdailybreaddenton.org</t>
  </si>
  <si>
    <t>909 North Loop 288</t>
  </si>
  <si>
    <t>940-514-1007</t>
  </si>
  <si>
    <t>Michelle Matthews</t>
  </si>
  <si>
    <t>michelle.matthews@ourdailybreaddenton.org</t>
  </si>
  <si>
    <t>Out for Undergrad Business</t>
  </si>
  <si>
    <t>Evan Olin</t>
  </si>
  <si>
    <t>evan.olin@outforundergrad.org</t>
  </si>
  <si>
    <t>1 Main Street</t>
  </si>
  <si>
    <t>100-100-0000</t>
  </si>
  <si>
    <t>PFLAG Charleston-Huntington</t>
  </si>
  <si>
    <t>Leslie Bakker</t>
  </si>
  <si>
    <t>lesbak44@gmail.com</t>
  </si>
  <si>
    <t>1 John Marshall Drive</t>
  </si>
  <si>
    <t>304-541-5470</t>
  </si>
  <si>
    <t>Pittsburgh VA Regional Office</t>
  </si>
  <si>
    <t>Elizabeth Lucas</t>
  </si>
  <si>
    <t>Elizabeth.Lucas@va.gov</t>
  </si>
  <si>
    <t>1000 Liberty Ave</t>
  </si>
  <si>
    <t>412-395-6249</t>
  </si>
  <si>
    <t>Power To Fly</t>
  </si>
  <si>
    <t>Deveshe Dutt</t>
  </si>
  <si>
    <t>deveshe@powertofly.com</t>
  </si>
  <si>
    <t>228 Park Avenue South</t>
  </si>
  <si>
    <t>000-123-1234</t>
  </si>
  <si>
    <t>Promise House</t>
  </si>
  <si>
    <t>Regina Levine</t>
  </si>
  <si>
    <t>teenparents@promisehouse.org</t>
  </si>
  <si>
    <t>224 West Page Avenue</t>
  </si>
  <si>
    <t>214-941-8578</t>
  </si>
  <si>
    <t>Recovery Point - Parkersburg</t>
  </si>
  <si>
    <t>Robert Diddle</t>
  </si>
  <si>
    <t>rdiddle@recoverypointwv.org</t>
  </si>
  <si>
    <t>4204 Emerson Ave.</t>
  </si>
  <si>
    <t>304-563-6788</t>
  </si>
  <si>
    <t>San Francisco LGBT Center</t>
  </si>
  <si>
    <t>Drew Lakhardt</t>
  </si>
  <si>
    <t>drewl@sfcenter.org</t>
  </si>
  <si>
    <t>1800 Market Street</t>
  </si>
  <si>
    <t>415-865-5555</t>
  </si>
  <si>
    <t>San Gabriel Valley - LGBTQ Center</t>
  </si>
  <si>
    <t>Jessica Amaya</t>
  </si>
  <si>
    <t>jessica@sgvlgbtq.org</t>
  </si>
  <si>
    <t>2607 South Santa Anita Avenue</t>
  </si>
  <si>
    <t>626-578-5772</t>
  </si>
  <si>
    <t>The Loft - Lesbian &amp; Gay Community Services Center</t>
  </si>
  <si>
    <t>Scott Havelka</t>
  </si>
  <si>
    <t>info@Loftgaycenter.org</t>
  </si>
  <si>
    <t>252 Bryant Avenue</t>
  </si>
  <si>
    <t>914-948-2932</t>
  </si>
  <si>
    <t>The National LGBTQ+ Bar Association</t>
  </si>
  <si>
    <t>Nicole Fox</t>
  </si>
  <si>
    <t>nicole@lgbtqbar.org</t>
  </si>
  <si>
    <t>1701 Rhode Island Avenue Northwest</t>
  </si>
  <si>
    <t>202-637-7661</t>
  </si>
  <si>
    <t>Upstate SC LGBT+ Chamber</t>
  </si>
  <si>
    <t>Shaylin King</t>
  </si>
  <si>
    <t>shaylin@upstatelgbt.org</t>
  </si>
  <si>
    <t>30 Pointe Cir</t>
  </si>
  <si>
    <t>000-000-0000</t>
  </si>
  <si>
    <t>VA Whichita Regional Office</t>
  </si>
  <si>
    <t>Anna Thomas</t>
  </si>
  <si>
    <t>Anna.Thomas@va.gov</t>
  </si>
  <si>
    <t>5500 East Kellogg Drive</t>
  </si>
  <si>
    <t>913-688-6774</t>
  </si>
  <si>
    <t>Vinton CDJFS One Stop Employment &amp; Training Center</t>
  </si>
  <si>
    <t>Rick Reynolds</t>
  </si>
  <si>
    <t>reynor01@odjfs.state.oh.us</t>
  </si>
  <si>
    <t>30975 Industrial Park Road</t>
  </si>
  <si>
    <t>740-596-2584</t>
  </si>
  <si>
    <t>Vocational Rehabilitation Services - Zanesville</t>
  </si>
  <si>
    <t>Michelle Hindel</t>
  </si>
  <si>
    <t>Michelle.hindel@ood.ohio.gov</t>
  </si>
  <si>
    <t>601 Underwood Street</t>
  </si>
  <si>
    <t>740-453-0673</t>
  </si>
  <si>
    <t>West Virginia Black Pride Foundation</t>
  </si>
  <si>
    <t>Kasha Snyder-McDonald</t>
  </si>
  <si>
    <t>wvbpfoundation@outlook.com</t>
  </si>
  <si>
    <t>1442 3rd Avenue</t>
  </si>
  <si>
    <t>681-206-4496</t>
  </si>
  <si>
    <t>West Virginia Department of Veterans Assistance - Parkersburg</t>
  </si>
  <si>
    <t>Jim Clemente</t>
  </si>
  <si>
    <t>James.V.Clemente@wv.gov</t>
  </si>
  <si>
    <t>1 Court Square</t>
  </si>
  <si>
    <t>304-424-1952</t>
  </si>
  <si>
    <t>West Virginia Department of Veterans Assistance - Spencer</t>
  </si>
  <si>
    <t>Harold Gain</t>
  </si>
  <si>
    <t>Harold.J.Gain@wv.gov</t>
  </si>
  <si>
    <t>216 Market Street</t>
  </si>
  <si>
    <t>304-927-0980</t>
  </si>
  <si>
    <t>West Virginia University - Parkersburg</t>
  </si>
  <si>
    <t>Martha Leeson</t>
  </si>
  <si>
    <t>martha.leeson@wvup.edu</t>
  </si>
  <si>
    <t>300 Campus Drive</t>
  </si>
  <si>
    <t>304-424-8275</t>
  </si>
  <si>
    <t>Sandy Swisher</t>
  </si>
  <si>
    <t>sandy.swisher@wvup.edu</t>
  </si>
  <si>
    <t>WorkForce West Virginia - Beckley</t>
  </si>
  <si>
    <t>Robin Morgan</t>
  </si>
  <si>
    <t>ramorgan@r1workforcewv.org</t>
  </si>
  <si>
    <t>200 New River Drive</t>
  </si>
  <si>
    <t>304-253-1214</t>
  </si>
  <si>
    <t>WV Division of Rehabilitation Services</t>
  </si>
  <si>
    <t>Angela Reed</t>
  </si>
  <si>
    <t>Angela.D.Reed@wv.gov</t>
  </si>
  <si>
    <t>400 5th Street</t>
  </si>
  <si>
    <t>David Valentine</t>
  </si>
  <si>
    <t>david.m.valentine@wv.gov</t>
  </si>
  <si>
    <t>257 West Virginia 2</t>
  </si>
  <si>
    <t>304-455-0902</t>
  </si>
  <si>
    <t>Leonard Shedloski</t>
  </si>
  <si>
    <t>Leonard.Shedloski@wv.gov</t>
  </si>
  <si>
    <t>777 North Jefferson Street</t>
  </si>
  <si>
    <t>304-647-7515</t>
  </si>
  <si>
    <t>Michael Lamb</t>
  </si>
  <si>
    <t>Michael.j.lamb@wv.gov</t>
  </si>
  <si>
    <t>4701 MacCorkle Avenue Southeast</t>
  </si>
  <si>
    <t>304-356-2060</t>
  </si>
  <si>
    <t>WV Division of Rehabilitation Services - Beckley</t>
  </si>
  <si>
    <t>Alyce Almond</t>
  </si>
  <si>
    <t>Alyce.k.almond@wv.gov</t>
  </si>
  <si>
    <t>800 New River Drive</t>
  </si>
  <si>
    <t>304-382-2074</t>
  </si>
  <si>
    <t>WVU Institute of Technology</t>
  </si>
  <si>
    <t>Cantrell Miller</t>
  </si>
  <si>
    <t>cantrell.miller@mail.wvu.edu</t>
  </si>
  <si>
    <t>405 Fayette Pike</t>
  </si>
  <si>
    <t>304-929-8324</t>
  </si>
  <si>
    <t>The following list details the recruitment initiatives attended by the 12053 Wood Co, WV employment unit between September 1, 2023 and August 31, 2024.</t>
  </si>
  <si>
    <t>Event Name</t>
  </si>
  <si>
    <t>Date</t>
  </si>
  <si>
    <t>Location</t>
  </si>
  <si>
    <t>Email</t>
  </si>
  <si>
    <t xml:space="preserve">Phone # </t>
  </si>
  <si>
    <t>Field Operations Lineman Email Blast</t>
  </si>
  <si>
    <t>All</t>
  </si>
  <si>
    <t>Erin Kennedy</t>
  </si>
  <si>
    <t>1111 Stewart Avenue, Bethpage, NY 11714</t>
  </si>
  <si>
    <t>Erin.Kennedy@AlticeUSA.com</t>
  </si>
  <si>
    <t>631-839-9360</t>
  </si>
  <si>
    <t>Indeed Performance Ads Pilot (Direct Sales)</t>
  </si>
  <si>
    <t>Annie Sarkis</t>
  </si>
  <si>
    <t>N/A</t>
  </si>
  <si>
    <t>asarkis@indeed.com</t>
  </si>
  <si>
    <t>617-803-7126</t>
  </si>
  <si>
    <t>Indeed Performance Ads Pilot (Store Managers)</t>
  </si>
  <si>
    <t>Inside the Job- Elton Hart</t>
  </si>
  <si>
    <t>Inside the Job- Martin Rodriguez</t>
  </si>
  <si>
    <t>631-624-0564</t>
  </si>
  <si>
    <t>Inside the Job Tonya Walley</t>
  </si>
  <si>
    <t>Beckley Department of Affairs and Workforce WV</t>
  </si>
  <si>
    <t>Beckley, WV</t>
  </si>
  <si>
    <t>David Cooney</t>
  </si>
  <si>
    <t>300 New River Dr., Beckley, WV 25801</t>
  </si>
  <si>
    <t>david.j.cooney@wv.gov</t>
  </si>
  <si>
    <t>304-989-0363</t>
  </si>
  <si>
    <t>Indeed/GD Optimum Brand Campaign</t>
  </si>
  <si>
    <t>12/26/23-4/25/23</t>
  </si>
  <si>
    <t>Scott Depot, WV</t>
  </si>
  <si>
    <t>4/26/24-8/25/24</t>
  </si>
  <si>
    <t>9/26/23-12/25/23</t>
  </si>
  <si>
    <t>Jobs in Logistics- Warehouse Shrewsbury 3707</t>
  </si>
  <si>
    <t>Shrewsbury, WV</t>
  </si>
  <si>
    <t>(631) 624-0564</t>
  </si>
  <si>
    <t>Ronceverte Career Fair</t>
  </si>
  <si>
    <t>Lewisberg, WV</t>
  </si>
  <si>
    <t xml:space="preserve">300 New River Dr. Beckley, WV 25801
</t>
  </si>
  <si>
    <t xml:space="preserve">West Virginia Workforce Tech College </t>
  </si>
  <si>
    <t>Ghent, WV</t>
  </si>
  <si>
    <t>Lindsey Lilly-Gunter</t>
  </si>
  <si>
    <t>527 Odd Road, Ghent, WV 25843</t>
  </si>
  <si>
    <t>lindsey.f.gunter@wv.gov</t>
  </si>
  <si>
    <t>(800) 252-5627</t>
  </si>
  <si>
    <t>Workforce West Virginia Job Fair</t>
  </si>
  <si>
    <t>Ronceverte, WV</t>
  </si>
  <si>
    <t>244 Red Oak Shopping Center, Ronceverte, WV 24970</t>
  </si>
  <si>
    <t xml:space="preserve">(304) 462-4785 </t>
  </si>
  <si>
    <t>WV Workforce Huntington Career Fair</t>
  </si>
  <si>
    <t>Huntington, WV</t>
  </si>
  <si>
    <t>William Corley</t>
  </si>
  <si>
    <t>2699 Park Ave., Suite 240, Huntington, WV 25704</t>
  </si>
  <si>
    <t>william.p.corley@wv.gov</t>
  </si>
  <si>
    <t>304-389-4379</t>
  </si>
  <si>
    <t>The following list details all of the recruitment sources for the 12053 Wood Co, WV employment unit between September 1, 2023 and August 31, 2024.</t>
  </si>
  <si>
    <t>Source Name</t>
  </si>
  <si>
    <t>Phone Number</t>
  </si>
  <si>
    <t>Number of Interviewees for Source</t>
  </si>
  <si>
    <t>Altice Employee Referral</t>
  </si>
  <si>
    <t>Altice Internal Career Site</t>
  </si>
  <si>
    <t>Altice Recruiter Sourced</t>
  </si>
  <si>
    <t>Altice USA Careers</t>
  </si>
  <si>
    <t>Altice USA Email Subscription</t>
  </si>
  <si>
    <t>AlticeUSA.com</t>
  </si>
  <si>
    <t>Appcast</t>
  </si>
  <si>
    <t>Alan Lovitz</t>
  </si>
  <si>
    <t>189 Wells Ave Newton, MA 02459</t>
  </si>
  <si>
    <t>857-404-0868</t>
  </si>
  <si>
    <t>Bing</t>
  </si>
  <si>
    <t>Circa (Americas Job Exchange)</t>
  </si>
  <si>
    <t>Tyler Kaplan</t>
  </si>
  <si>
    <t>5001 Plaza On The Lk Ste 111, Austin, TX 78746</t>
  </si>
  <si>
    <t>414-908-8361</t>
  </si>
  <si>
    <t>Facebook</t>
  </si>
  <si>
    <t>Google</t>
  </si>
  <si>
    <t>Google Jobs</t>
  </si>
  <si>
    <t>Indeed</t>
  </si>
  <si>
    <t>6433 Champion Grandview Way 1-100, Austin, TX 78750</t>
  </si>
  <si>
    <t>Indeed PPC</t>
  </si>
  <si>
    <t>LinkedIn</t>
  </si>
  <si>
    <t>Andre Toure</t>
  </si>
  <si>
    <t>350 5th Ave Ste 25, New York, NY 10118</t>
  </si>
  <si>
    <t>212-615-7003</t>
  </si>
  <si>
    <t>Other</t>
  </si>
  <si>
    <t>RPO - Adecco</t>
  </si>
  <si>
    <t>Cory Kaufmann</t>
  </si>
  <si>
    <t>175 Broadhollow Rd, Melville, NY 11747</t>
  </si>
  <si>
    <t>516-222-2404</t>
  </si>
  <si>
    <t>SnapChat</t>
  </si>
  <si>
    <t>US City - Monster Ohio Means Jobs</t>
  </si>
  <si>
    <t>ZipRecruiter</t>
  </si>
  <si>
    <t>Total Number of Interviewees:</t>
  </si>
  <si>
    <t>The following is a list of full time positions filled by the 12053 Wood Co, WV employment unit between September 1, 2023 and August 31, 2024.</t>
  </si>
  <si>
    <t>Title</t>
  </si>
  <si>
    <t>Hire Source</t>
  </si>
  <si>
    <t>BBT III - OSP</t>
  </si>
  <si>
    <t>USA.WV.Point Pleasant</t>
  </si>
  <si>
    <t>BBT V - OSP Lead</t>
  </si>
  <si>
    <t>USA.WV.Parkersburg-E 7th St</t>
  </si>
  <si>
    <t>Direct Sales Representative</t>
  </si>
  <si>
    <t>Direct Sales Representative I</t>
  </si>
  <si>
    <t>Director Partner Management</t>
  </si>
  <si>
    <t>Enterprise Sales Account Executive</t>
  </si>
  <si>
    <t>Logistics Specialist I</t>
  </si>
  <si>
    <t>Retail Sales Consultant</t>
  </si>
  <si>
    <t>USA.WV.Vienna-Store</t>
  </si>
  <si>
    <t>Retail Sales Consultant - Part Time</t>
  </si>
  <si>
    <t>USA.WV.Parkersburg-Store</t>
  </si>
  <si>
    <t>Retail Sales Consultant- Part-Time</t>
  </si>
  <si>
    <t>Small to Medium Business Account Executive</t>
  </si>
  <si>
    <t>Store Manager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</si>
</sst>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_(* #,##0_);_(* \(#,##0\);_(* &quot;-&quot;??_);_(@_)"/>
  </numFmts>
  <fonts count="30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0000"/>
      <name val="Arial"/>
      <family val="2"/>
    </font>
    <font>
      <sz val="10"/>
      <color indexed="8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9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11" applyNumberFormat="0" applyAlignment="0" applyProtection="0"/>
    <xf numFmtId="0" fontId="12" fillId="29" borderId="12" applyNumberFormat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9" fillId="31" borderId="11" applyNumberFormat="0" applyAlignment="0" applyProtection="0"/>
    <xf numFmtId="0" fontId="20" fillId="0" borderId="16" applyNumberFormat="0" applyFill="0" applyAlignment="0" applyProtection="0"/>
    <xf numFmtId="0" fontId="21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8" fillId="33" borderId="17" applyNumberFormat="0" applyFont="0" applyAlignment="0" applyProtection="0"/>
    <xf numFmtId="0" fontId="23" fillId="28" borderId="18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27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3" fillId="2" borderId="3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/>
    <xf numFmtId="0" fontId="3" fillId="2" borderId="5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14" fontId="3" fillId="2" borderId="2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0" fontId="2" fillId="34" borderId="0" xfId="0" applyFont="1" applyFill="1"/>
    <xf numFmtId="0" fontId="3" fillId="34" borderId="0" xfId="0" applyFont="1" applyFill="1" applyAlignment="1">
      <alignment horizontal="center"/>
    </xf>
    <xf numFmtId="0" fontId="29" fillId="0" borderId="4" xfId="0" applyFont="1" applyBorder="1"/>
    <xf numFmtId="14" fontId="29" fillId="0" borderId="4" xfId="0" applyNumberFormat="1" applyFont="1" applyBorder="1"/>
    <xf numFmtId="0" fontId="3" fillId="2" borderId="22" xfId="0" applyFont="1" applyFill="1" applyBorder="1" applyAlignment="1">
      <alignment horizontal="center" vertical="center"/>
    </xf>
    <xf numFmtId="14" fontId="29" fillId="0" borderId="4" xfId="0" applyNumberFormat="1" applyFont="1" applyBorder="1" applyAlignment="1">
      <alignment horizontal="right"/>
    </xf>
    <xf numFmtId="0" fontId="29" fillId="0" borderId="4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23" xfId="0" applyFont="1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65" fontId="29" fillId="0" borderId="4" xfId="0" applyNumberFormat="1" applyFont="1" applyBorder="1"/>
  </cellXfs>
  <cellStyles count="6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 xr:uid="{00000000-0005-0000-0000-00000D000000}"/>
    <cellStyle name="60% - Accent2" xfId="15" builtinId="36" customBuiltin="1"/>
    <cellStyle name="60% - Accent2 2" xfId="16" xr:uid="{00000000-0005-0000-0000-00000F000000}"/>
    <cellStyle name="60% - Accent3" xfId="17" builtinId="40" customBuiltin="1"/>
    <cellStyle name="60% - Accent3 2" xfId="18" xr:uid="{00000000-0005-0000-0000-000011000000}"/>
    <cellStyle name="60% - Accent4" xfId="19" builtinId="44" customBuiltin="1"/>
    <cellStyle name="60% - Accent4 2" xfId="20" xr:uid="{00000000-0005-0000-0000-000013000000}"/>
    <cellStyle name="60% - Accent5" xfId="21" builtinId="48" customBuiltin="1"/>
    <cellStyle name="60% - Accent5 2" xfId="22" xr:uid="{00000000-0005-0000-0000-000015000000}"/>
    <cellStyle name="60% - Accent6" xfId="23" builtinId="52" customBuiltin="1"/>
    <cellStyle name="60% - Accent6 2" xfId="24" xr:uid="{00000000-0005-0000-0000-000017000000}"/>
    <cellStyle name="Accent1" xfId="25" builtinId="29" customBuiltin="1"/>
    <cellStyle name="Accent2" xfId="26" builtinId="33" customBuiltin="1"/>
    <cellStyle name="Accent3" xfId="27" builtinId="37" customBuiltin="1"/>
    <cellStyle name="Accent4" xfId="28" builtinId="41" customBuiltin="1"/>
    <cellStyle name="Accent5" xfId="29" builtinId="45" customBuiltin="1"/>
    <cellStyle name="Accent6" xfId="30" builtinId="49" customBuiltin="1"/>
    <cellStyle name="Bad" xfId="31" builtinId="27" customBuiltin="1"/>
    <cellStyle name="Calculation" xfId="32" builtinId="22" customBuiltin="1"/>
    <cellStyle name="Check Cell" xfId="33" builtinId="23" customBuiltin="1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Hyperlink 2" xfId="40" xr:uid="{00000000-0005-0000-0000-000027000000}"/>
    <cellStyle name="Hyperlink 3" xfId="41" xr:uid="{00000000-0005-0000-0000-000028000000}"/>
    <cellStyle name="Input" xfId="42" builtinId="20" customBuiltin="1"/>
    <cellStyle name="Linked Cell" xfId="43" builtinId="24" customBuiltin="1"/>
    <cellStyle name="Neutral" xfId="44" builtinId="28" customBuiltin="1"/>
    <cellStyle name="Neutral 2" xfId="45" xr:uid="{00000000-0005-0000-0000-00002C000000}"/>
    <cellStyle name="Normal" xfId="0" builtinId="0"/>
    <cellStyle name="Normal 2" xfId="46" xr:uid="{00000000-0005-0000-0000-00002E000000}"/>
    <cellStyle name="Normal 2 2" xfId="47" xr:uid="{00000000-0005-0000-0000-00002F000000}"/>
    <cellStyle name="Normal 2 3" xfId="48" xr:uid="{00000000-0005-0000-0000-000030000000}"/>
    <cellStyle name="Normal 2 4" xfId="49" xr:uid="{00000000-0005-0000-0000-000031000000}"/>
    <cellStyle name="Normal 2 5" xfId="50" xr:uid="{00000000-0005-0000-0000-000032000000}"/>
    <cellStyle name="Normal 2 6" xfId="51" xr:uid="{00000000-0005-0000-0000-000033000000}"/>
    <cellStyle name="Normal 2 7" xfId="52" xr:uid="{00000000-0005-0000-0000-000034000000}"/>
    <cellStyle name="Normal 2 7 2" xfId="53" xr:uid="{00000000-0005-0000-0000-000035000000}"/>
    <cellStyle name="Normal 2 7 3" xfId="54" xr:uid="{00000000-0005-0000-0000-000036000000}"/>
    <cellStyle name="Normal 2 7 3 2" xfId="55" xr:uid="{00000000-0005-0000-0000-000037000000}"/>
    <cellStyle name="Normal 2 8" xfId="56" xr:uid="{00000000-0005-0000-0000-000038000000}"/>
    <cellStyle name="Normal 2 8 2" xfId="57" xr:uid="{00000000-0005-0000-0000-000039000000}"/>
    <cellStyle name="Normal 2 8 3" xfId="58" xr:uid="{00000000-0005-0000-0000-00003A000000}"/>
    <cellStyle name="Normal 2 9" xfId="59" xr:uid="{00000000-0005-0000-0000-00003B000000}"/>
    <cellStyle name="Normal 3" xfId="60" xr:uid="{00000000-0005-0000-0000-00003C000000}"/>
    <cellStyle name="Normal 3 2" xfId="61" xr:uid="{00000000-0005-0000-0000-00003D000000}"/>
    <cellStyle name="Note 2" xfId="62" xr:uid="{00000000-0005-0000-0000-00003E000000}"/>
    <cellStyle name="Output" xfId="63" builtinId="21" customBuiltin="1"/>
    <cellStyle name="Title" xfId="64" builtinId="15" customBuiltin="1"/>
    <cellStyle name="Title 2" xfId="65" xr:uid="{00000000-0005-0000-0000-000041000000}"/>
    <cellStyle name="Title 3" xfId="66" xr:uid="{00000000-0005-0000-0000-000042000000}"/>
    <cellStyle name="Total" xfId="67" builtinId="25" customBuiltin="1"/>
    <cellStyle name="Warning Text" xfId="6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03\Executive%20Reports%202003\Hires%202003%20Reports\NYMA%20Corp.%20Hires%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YMA Corp Hires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workbookViewId="0">
      <selection sqref="A1:H1"/>
    </sheetView>
  </sheetViews>
  <sheetFormatPr defaultColWidth="9.28515625" defaultRowHeight="12.75"/>
  <cols>
    <col min="1" max="7" width="9.28515625" style="3"/>
    <col min="8" max="8" width="9.28515625" style="3" customWidth="1"/>
    <col min="9" max="16384" width="9.28515625" style="3"/>
  </cols>
  <sheetData>
    <row r="1" spans="1:8" ht="15.75">
      <c r="A1" s="30" t="s">
        <v>0</v>
      </c>
      <c r="B1" s="30"/>
      <c r="C1" s="30"/>
      <c r="D1" s="30"/>
      <c r="E1" s="30"/>
      <c r="F1" s="30"/>
      <c r="G1" s="30"/>
      <c r="H1" s="30"/>
    </row>
    <row r="2" spans="1:8" ht="15.75">
      <c r="A2" s="31" t="s">
        <v>1</v>
      </c>
      <c r="B2" s="31"/>
      <c r="C2" s="31"/>
      <c r="D2" s="31"/>
      <c r="E2" s="31"/>
      <c r="F2" s="31"/>
      <c r="G2" s="31"/>
      <c r="H2" s="31"/>
    </row>
    <row r="3" spans="1:8" ht="15.75">
      <c r="A3" s="31"/>
      <c r="B3" s="31"/>
      <c r="C3" s="31"/>
      <c r="D3" s="31"/>
      <c r="E3" s="31"/>
      <c r="F3" s="31"/>
      <c r="G3" s="31"/>
      <c r="H3" s="31"/>
    </row>
    <row r="4" spans="1:8">
      <c r="A4" s="32" t="s">
        <v>2</v>
      </c>
      <c r="B4" s="32"/>
      <c r="C4" s="32"/>
      <c r="D4" s="32"/>
      <c r="E4" s="32"/>
      <c r="F4" s="32"/>
      <c r="G4" s="32"/>
      <c r="H4" s="32"/>
    </row>
    <row r="5" spans="1:8">
      <c r="A5" s="11"/>
      <c r="B5" s="11"/>
      <c r="C5" s="11"/>
      <c r="D5" s="11"/>
      <c r="E5" s="11"/>
      <c r="F5" s="11"/>
      <c r="G5" s="11"/>
      <c r="H5" s="11"/>
    </row>
    <row r="6" spans="1:8">
      <c r="A6" s="29" t="s">
        <v>3</v>
      </c>
      <c r="B6" s="29"/>
      <c r="C6" s="29"/>
      <c r="D6" s="29"/>
      <c r="E6" s="29"/>
      <c r="F6" s="29"/>
      <c r="G6" s="29"/>
      <c r="H6" s="22">
        <v>21</v>
      </c>
    </row>
    <row r="7" spans="1:8">
      <c r="A7" s="29" t="s">
        <v>4</v>
      </c>
      <c r="B7" s="29"/>
      <c r="C7" s="29"/>
      <c r="D7" s="29"/>
      <c r="E7" s="29"/>
      <c r="F7" s="29"/>
      <c r="G7" s="29"/>
      <c r="H7" s="22">
        <v>189</v>
      </c>
    </row>
  </sheetData>
  <mergeCells count="6">
    <mergeCell ref="A7:G7"/>
    <mergeCell ref="A1:H1"/>
    <mergeCell ref="A2:H2"/>
    <mergeCell ref="A3:H3"/>
    <mergeCell ref="A4:H4"/>
    <mergeCell ref="A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91"/>
  <sheetViews>
    <sheetView zoomScaleNormal="100" workbookViewId="0">
      <pane ySplit="2" topLeftCell="A3" activePane="bottomLeft" state="frozen"/>
      <selection pane="bottomLeft" sqref="A1:E1"/>
    </sheetView>
  </sheetViews>
  <sheetFormatPr defaultColWidth="9.28515625" defaultRowHeight="12.75"/>
  <cols>
    <col min="1" max="1" width="63.28515625" style="3" bestFit="1" customWidth="1"/>
    <col min="2" max="2" width="24.5703125" style="3" bestFit="1" customWidth="1"/>
    <col min="3" max="3" width="39" style="3" bestFit="1" customWidth="1"/>
    <col min="4" max="4" width="32.42578125" style="6" bestFit="1" customWidth="1"/>
    <col min="5" max="5" width="27.7109375" style="13" customWidth="1"/>
    <col min="6" max="16384" width="9.28515625" style="3"/>
  </cols>
  <sheetData>
    <row r="1" spans="1:5" s="1" customFormat="1" ht="25.5" customHeight="1">
      <c r="A1" s="33" t="s">
        <v>5</v>
      </c>
      <c r="B1" s="33"/>
      <c r="C1" s="33"/>
      <c r="D1" s="33"/>
      <c r="E1" s="33"/>
    </row>
    <row r="2" spans="1:5" s="2" customFormat="1">
      <c r="A2" s="7" t="s">
        <v>6</v>
      </c>
      <c r="B2" s="8" t="s">
        <v>7</v>
      </c>
      <c r="C2" s="8" t="s">
        <v>8</v>
      </c>
      <c r="D2" s="9" t="s">
        <v>9</v>
      </c>
      <c r="E2" s="12" t="s">
        <v>10</v>
      </c>
    </row>
    <row r="3" spans="1:5">
      <c r="A3" s="24" t="s">
        <v>11</v>
      </c>
      <c r="B3" s="24" t="s">
        <v>12</v>
      </c>
      <c r="C3" s="24" t="s">
        <v>13</v>
      </c>
      <c r="D3" s="24" t="s">
        <v>14</v>
      </c>
      <c r="E3" s="24" t="s">
        <v>15</v>
      </c>
    </row>
    <row r="4" spans="1:5">
      <c r="A4" s="24" t="s">
        <v>16</v>
      </c>
      <c r="B4" s="24" t="s">
        <v>17</v>
      </c>
      <c r="C4" s="24" t="s">
        <v>18</v>
      </c>
      <c r="D4" s="24" t="s">
        <v>19</v>
      </c>
      <c r="E4" s="24" t="s">
        <v>20</v>
      </c>
    </row>
    <row r="5" spans="1:5">
      <c r="A5" s="24" t="s">
        <v>21</v>
      </c>
      <c r="B5" s="24" t="s">
        <v>22</v>
      </c>
      <c r="C5" s="24" t="s">
        <v>23</v>
      </c>
      <c r="D5" s="24" t="s">
        <v>24</v>
      </c>
      <c r="E5" s="24" t="s">
        <v>25</v>
      </c>
    </row>
    <row r="6" spans="1:5">
      <c r="A6" s="24" t="s">
        <v>26</v>
      </c>
      <c r="B6" s="24" t="s">
        <v>27</v>
      </c>
      <c r="C6" s="24" t="s">
        <v>28</v>
      </c>
      <c r="D6" s="24" t="s">
        <v>29</v>
      </c>
      <c r="E6" s="24" t="s">
        <v>30</v>
      </c>
    </row>
    <row r="7" spans="1:5">
      <c r="A7" s="24" t="s">
        <v>31</v>
      </c>
      <c r="B7" s="24" t="s">
        <v>32</v>
      </c>
      <c r="C7" s="24" t="s">
        <v>33</v>
      </c>
      <c r="D7" s="24" t="s">
        <v>34</v>
      </c>
      <c r="E7" s="24" t="s">
        <v>35</v>
      </c>
    </row>
    <row r="8" spans="1:5">
      <c r="A8" s="24" t="s">
        <v>36</v>
      </c>
      <c r="B8" s="24" t="s">
        <v>37</v>
      </c>
      <c r="C8" s="24" t="s">
        <v>38</v>
      </c>
      <c r="D8" s="24" t="s">
        <v>39</v>
      </c>
      <c r="E8" s="24" t="s">
        <v>40</v>
      </c>
    </row>
    <row r="9" spans="1:5">
      <c r="A9" s="24" t="s">
        <v>41</v>
      </c>
      <c r="B9" s="24" t="s">
        <v>42</v>
      </c>
      <c r="C9" s="24" t="s">
        <v>43</v>
      </c>
      <c r="D9" s="24" t="s">
        <v>44</v>
      </c>
      <c r="E9" s="24" t="s">
        <v>45</v>
      </c>
    </row>
    <row r="10" spans="1:5">
      <c r="A10" s="24" t="s">
        <v>46</v>
      </c>
      <c r="B10" s="24" t="s">
        <v>47</v>
      </c>
      <c r="C10" s="24" t="s">
        <v>48</v>
      </c>
      <c r="D10" s="24" t="s">
        <v>49</v>
      </c>
      <c r="E10" s="24" t="s">
        <v>50</v>
      </c>
    </row>
    <row r="11" spans="1:5">
      <c r="A11" s="24" t="s">
        <v>51</v>
      </c>
      <c r="B11" s="24" t="s">
        <v>52</v>
      </c>
      <c r="C11" s="24" t="s">
        <v>53</v>
      </c>
      <c r="D11" s="24" t="s">
        <v>54</v>
      </c>
      <c r="E11" s="24" t="s">
        <v>55</v>
      </c>
    </row>
    <row r="12" spans="1:5">
      <c r="A12" s="24" t="s">
        <v>56</v>
      </c>
      <c r="B12" s="24" t="s">
        <v>57</v>
      </c>
      <c r="C12" s="24" t="s">
        <v>58</v>
      </c>
      <c r="D12" s="24" t="s">
        <v>59</v>
      </c>
      <c r="E12" s="24" t="s">
        <v>60</v>
      </c>
    </row>
    <row r="13" spans="1:5">
      <c r="A13" s="24" t="s">
        <v>61</v>
      </c>
      <c r="B13" s="24" t="s">
        <v>62</v>
      </c>
      <c r="C13" s="24" t="s">
        <v>63</v>
      </c>
      <c r="D13" s="24" t="s">
        <v>64</v>
      </c>
      <c r="E13" s="24" t="s">
        <v>65</v>
      </c>
    </row>
    <row r="14" spans="1:5">
      <c r="A14" s="24" t="s">
        <v>66</v>
      </c>
      <c r="B14" s="24" t="s">
        <v>67</v>
      </c>
      <c r="C14" s="24" t="s">
        <v>68</v>
      </c>
      <c r="D14" s="24" t="s">
        <v>69</v>
      </c>
      <c r="E14" s="24" t="s">
        <v>70</v>
      </c>
    </row>
    <row r="15" spans="1:5">
      <c r="A15" s="24" t="s">
        <v>71</v>
      </c>
      <c r="B15" s="24" t="s">
        <v>72</v>
      </c>
      <c r="C15" s="24" t="s">
        <v>73</v>
      </c>
      <c r="D15" s="24" t="s">
        <v>74</v>
      </c>
      <c r="E15" s="24" t="s">
        <v>75</v>
      </c>
    </row>
    <row r="16" spans="1:5">
      <c r="A16" s="24" t="s">
        <v>76</v>
      </c>
      <c r="B16" s="24" t="s">
        <v>77</v>
      </c>
      <c r="C16" s="24" t="s">
        <v>78</v>
      </c>
      <c r="D16" s="24" t="s">
        <v>79</v>
      </c>
      <c r="E16" s="24" t="s">
        <v>80</v>
      </c>
    </row>
    <row r="17" spans="1:5">
      <c r="A17" s="24" t="s">
        <v>81</v>
      </c>
      <c r="B17" s="24" t="s">
        <v>82</v>
      </c>
      <c r="C17" s="24" t="s">
        <v>83</v>
      </c>
      <c r="D17" s="24" t="s">
        <v>84</v>
      </c>
      <c r="E17" s="24" t="s">
        <v>85</v>
      </c>
    </row>
    <row r="18" spans="1:5">
      <c r="A18" s="24" t="s">
        <v>86</v>
      </c>
      <c r="B18" s="24" t="s">
        <v>87</v>
      </c>
      <c r="C18" s="24" t="s">
        <v>88</v>
      </c>
      <c r="D18" s="24" t="s">
        <v>89</v>
      </c>
      <c r="E18" s="24" t="s">
        <v>90</v>
      </c>
    </row>
    <row r="19" spans="1:5">
      <c r="A19" s="24" t="s">
        <v>91</v>
      </c>
      <c r="B19" s="24" t="s">
        <v>92</v>
      </c>
      <c r="C19" s="24" t="s">
        <v>93</v>
      </c>
      <c r="D19" s="24" t="s">
        <v>94</v>
      </c>
      <c r="E19" s="24" t="s">
        <v>95</v>
      </c>
    </row>
    <row r="20" spans="1:5">
      <c r="A20" s="24" t="s">
        <v>96</v>
      </c>
      <c r="B20" s="24" t="s">
        <v>97</v>
      </c>
      <c r="C20" s="24" t="s">
        <v>98</v>
      </c>
      <c r="D20" s="24" t="s">
        <v>99</v>
      </c>
      <c r="E20" s="24" t="s">
        <v>100</v>
      </c>
    </row>
    <row r="21" spans="1:5">
      <c r="A21" s="24" t="s">
        <v>101</v>
      </c>
      <c r="B21" s="24" t="s">
        <v>102</v>
      </c>
      <c r="C21" s="24" t="s">
        <v>103</v>
      </c>
      <c r="D21" s="24" t="s">
        <v>104</v>
      </c>
      <c r="E21" s="24" t="s">
        <v>105</v>
      </c>
    </row>
    <row r="22" spans="1:5">
      <c r="A22" s="24" t="s">
        <v>106</v>
      </c>
      <c r="B22" s="24" t="s">
        <v>107</v>
      </c>
      <c r="C22" s="24" t="s">
        <v>108</v>
      </c>
      <c r="D22" s="24" t="s">
        <v>109</v>
      </c>
      <c r="E22" s="24" t="s">
        <v>110</v>
      </c>
    </row>
    <row r="23" spans="1:5">
      <c r="A23" s="24" t="s">
        <v>111</v>
      </c>
      <c r="B23" s="24" t="s">
        <v>112</v>
      </c>
      <c r="C23" s="24" t="s">
        <v>113</v>
      </c>
      <c r="D23" s="24" t="s">
        <v>114</v>
      </c>
      <c r="E23" s="24" t="s">
        <v>115</v>
      </c>
    </row>
    <row r="24" spans="1:5">
      <c r="A24" s="24" t="s">
        <v>116</v>
      </c>
      <c r="B24" s="24" t="s">
        <v>117</v>
      </c>
      <c r="C24" s="24" t="s">
        <v>118</v>
      </c>
      <c r="D24" s="24" t="s">
        <v>119</v>
      </c>
      <c r="E24" s="24" t="s">
        <v>120</v>
      </c>
    </row>
    <row r="25" spans="1:5">
      <c r="A25" s="24" t="s">
        <v>121</v>
      </c>
      <c r="B25" s="24" t="s">
        <v>122</v>
      </c>
      <c r="C25" s="24" t="s">
        <v>123</v>
      </c>
      <c r="D25" s="24" t="s">
        <v>124</v>
      </c>
      <c r="E25" s="24" t="s">
        <v>125</v>
      </c>
    </row>
    <row r="26" spans="1:5">
      <c r="A26" s="24" t="s">
        <v>126</v>
      </c>
      <c r="B26" s="24" t="s">
        <v>127</v>
      </c>
      <c r="C26" s="24" t="s">
        <v>128</v>
      </c>
      <c r="D26" s="24" t="s">
        <v>129</v>
      </c>
      <c r="E26" s="24" t="s">
        <v>130</v>
      </c>
    </row>
    <row r="27" spans="1:5">
      <c r="A27" s="24" t="s">
        <v>131</v>
      </c>
      <c r="B27" s="24" t="s">
        <v>132</v>
      </c>
      <c r="C27" s="24" t="s">
        <v>133</v>
      </c>
      <c r="D27" s="24" t="s">
        <v>134</v>
      </c>
      <c r="E27" s="24" t="s">
        <v>135</v>
      </c>
    </row>
    <row r="28" spans="1:5">
      <c r="A28" s="24" t="s">
        <v>136</v>
      </c>
      <c r="B28" s="24" t="s">
        <v>137</v>
      </c>
      <c r="C28" s="24" t="s">
        <v>138</v>
      </c>
      <c r="D28" s="24" t="s">
        <v>139</v>
      </c>
      <c r="E28" s="24" t="s">
        <v>140</v>
      </c>
    </row>
    <row r="29" spans="1:5">
      <c r="A29" s="24" t="s">
        <v>141</v>
      </c>
      <c r="B29" s="24" t="s">
        <v>142</v>
      </c>
      <c r="C29" s="24" t="s">
        <v>143</v>
      </c>
      <c r="D29" s="24" t="s">
        <v>144</v>
      </c>
      <c r="E29" s="24" t="s">
        <v>145</v>
      </c>
    </row>
    <row r="30" spans="1:5">
      <c r="A30" s="24" t="s">
        <v>146</v>
      </c>
      <c r="B30" s="24" t="s">
        <v>147</v>
      </c>
      <c r="C30" s="24" t="s">
        <v>148</v>
      </c>
      <c r="D30" s="24" t="s">
        <v>149</v>
      </c>
      <c r="E30" s="24" t="s">
        <v>150</v>
      </c>
    </row>
    <row r="31" spans="1:5">
      <c r="A31" s="24" t="s">
        <v>151</v>
      </c>
      <c r="B31" s="24" t="s">
        <v>152</v>
      </c>
      <c r="C31" s="24" t="s">
        <v>153</v>
      </c>
      <c r="D31" s="24" t="s">
        <v>154</v>
      </c>
      <c r="E31" s="24" t="s">
        <v>155</v>
      </c>
    </row>
    <row r="32" spans="1:5">
      <c r="A32" s="24" t="s">
        <v>156</v>
      </c>
      <c r="B32" s="24" t="s">
        <v>157</v>
      </c>
      <c r="C32" s="24" t="s">
        <v>158</v>
      </c>
      <c r="D32" s="24" t="s">
        <v>159</v>
      </c>
      <c r="E32" s="24" t="s">
        <v>160</v>
      </c>
    </row>
    <row r="33" spans="1:5">
      <c r="A33" s="24" t="s">
        <v>156</v>
      </c>
      <c r="B33" s="24" t="s">
        <v>161</v>
      </c>
      <c r="C33" s="24" t="s">
        <v>162</v>
      </c>
      <c r="D33" s="24" t="s">
        <v>159</v>
      </c>
      <c r="E33" s="24" t="s">
        <v>160</v>
      </c>
    </row>
    <row r="34" spans="1:5">
      <c r="A34" s="24" t="s">
        <v>163</v>
      </c>
      <c r="B34" s="24" t="s">
        <v>164</v>
      </c>
      <c r="C34" s="24" t="s">
        <v>165</v>
      </c>
      <c r="D34" s="24" t="s">
        <v>166</v>
      </c>
      <c r="E34" s="24" t="s">
        <v>167</v>
      </c>
    </row>
    <row r="35" spans="1:5">
      <c r="A35" s="24" t="s">
        <v>168</v>
      </c>
      <c r="B35" s="24" t="s">
        <v>169</v>
      </c>
      <c r="C35" s="24" t="s">
        <v>170</v>
      </c>
      <c r="D35" s="24" t="s">
        <v>171</v>
      </c>
      <c r="E35" s="24" t="s">
        <v>172</v>
      </c>
    </row>
    <row r="36" spans="1:5">
      <c r="A36" s="24" t="s">
        <v>173</v>
      </c>
      <c r="B36" s="24" t="s">
        <v>174</v>
      </c>
      <c r="C36" s="24" t="s">
        <v>175</v>
      </c>
      <c r="D36" s="24" t="s">
        <v>176</v>
      </c>
      <c r="E36" s="24" t="s">
        <v>177</v>
      </c>
    </row>
    <row r="37" spans="1:5">
      <c r="A37" s="24" t="s">
        <v>178</v>
      </c>
      <c r="B37" s="24" t="s">
        <v>179</v>
      </c>
      <c r="C37" s="24" t="s">
        <v>180</v>
      </c>
      <c r="D37" s="24" t="s">
        <v>181</v>
      </c>
      <c r="E37" s="24" t="s">
        <v>182</v>
      </c>
    </row>
    <row r="38" spans="1:5">
      <c r="A38" s="24" t="s">
        <v>183</v>
      </c>
      <c r="B38" s="24" t="s">
        <v>184</v>
      </c>
      <c r="C38" s="24" t="s">
        <v>185</v>
      </c>
      <c r="D38" s="24" t="s">
        <v>186</v>
      </c>
      <c r="E38" s="24" t="s">
        <v>187</v>
      </c>
    </row>
    <row r="39" spans="1:5">
      <c r="A39" s="24" t="s">
        <v>188</v>
      </c>
      <c r="B39" s="24" t="s">
        <v>189</v>
      </c>
      <c r="C39" s="24" t="s">
        <v>190</v>
      </c>
      <c r="D39" s="24" t="s">
        <v>191</v>
      </c>
      <c r="E39" s="24" t="s">
        <v>192</v>
      </c>
    </row>
    <row r="40" spans="1:5">
      <c r="A40" s="24" t="s">
        <v>193</v>
      </c>
      <c r="B40" s="24" t="s">
        <v>194</v>
      </c>
      <c r="C40" s="24" t="s">
        <v>195</v>
      </c>
      <c r="D40" s="24" t="s">
        <v>196</v>
      </c>
      <c r="E40" s="24" t="s">
        <v>197</v>
      </c>
    </row>
    <row r="41" spans="1:5">
      <c r="A41" s="24" t="s">
        <v>198</v>
      </c>
      <c r="B41" s="24" t="s">
        <v>199</v>
      </c>
      <c r="C41" s="24" t="s">
        <v>200</v>
      </c>
      <c r="D41" s="24" t="s">
        <v>201</v>
      </c>
      <c r="E41" s="24" t="s">
        <v>202</v>
      </c>
    </row>
    <row r="42" spans="1:5">
      <c r="A42" s="24" t="s">
        <v>203</v>
      </c>
      <c r="B42" s="24" t="s">
        <v>204</v>
      </c>
      <c r="C42" s="24" t="s">
        <v>205</v>
      </c>
      <c r="D42" s="24" t="s">
        <v>206</v>
      </c>
      <c r="E42" s="24" t="s">
        <v>207</v>
      </c>
    </row>
    <row r="43" spans="1:5">
      <c r="A43" s="24" t="s">
        <v>208</v>
      </c>
      <c r="B43" s="24" t="s">
        <v>209</v>
      </c>
      <c r="C43" s="24" t="s">
        <v>210</v>
      </c>
      <c r="D43" s="24" t="s">
        <v>211</v>
      </c>
      <c r="E43" s="24" t="s">
        <v>212</v>
      </c>
    </row>
    <row r="44" spans="1:5">
      <c r="A44" s="24" t="s">
        <v>213</v>
      </c>
      <c r="B44" s="24" t="s">
        <v>214</v>
      </c>
      <c r="C44" s="24" t="s">
        <v>215</v>
      </c>
      <c r="D44" s="24" t="s">
        <v>216</v>
      </c>
      <c r="E44" s="24" t="s">
        <v>217</v>
      </c>
    </row>
    <row r="45" spans="1:5">
      <c r="A45" s="24" t="s">
        <v>218</v>
      </c>
      <c r="B45" s="24" t="s">
        <v>219</v>
      </c>
      <c r="C45" s="24" t="s">
        <v>220</v>
      </c>
      <c r="D45" s="24" t="s">
        <v>221</v>
      </c>
      <c r="E45" s="24" t="s">
        <v>222</v>
      </c>
    </row>
    <row r="46" spans="1:5">
      <c r="A46" s="24" t="s">
        <v>223</v>
      </c>
      <c r="B46" s="24" t="s">
        <v>224</v>
      </c>
      <c r="C46" s="24" t="s">
        <v>225</v>
      </c>
      <c r="D46" s="24" t="s">
        <v>226</v>
      </c>
      <c r="E46" s="24" t="s">
        <v>227</v>
      </c>
    </row>
    <row r="47" spans="1:5">
      <c r="A47" s="24" t="s">
        <v>228</v>
      </c>
      <c r="B47" s="24" t="s">
        <v>229</v>
      </c>
      <c r="C47" s="24" t="s">
        <v>230</v>
      </c>
      <c r="D47" s="24" t="s">
        <v>231</v>
      </c>
      <c r="E47" s="24" t="s">
        <v>232</v>
      </c>
    </row>
    <row r="48" spans="1:5">
      <c r="A48" s="24" t="s">
        <v>233</v>
      </c>
      <c r="B48" s="24" t="s">
        <v>234</v>
      </c>
      <c r="C48" s="24" t="s">
        <v>235</v>
      </c>
      <c r="D48" s="24" t="s">
        <v>236</v>
      </c>
      <c r="E48" s="24" t="s">
        <v>237</v>
      </c>
    </row>
    <row r="49" spans="1:5">
      <c r="A49" s="24" t="s">
        <v>238</v>
      </c>
      <c r="B49" s="24" t="s">
        <v>239</v>
      </c>
      <c r="C49" s="24" t="s">
        <v>240</v>
      </c>
      <c r="D49" s="24" t="s">
        <v>241</v>
      </c>
      <c r="E49" s="24" t="s">
        <v>242</v>
      </c>
    </row>
    <row r="50" spans="1:5">
      <c r="A50" s="24" t="s">
        <v>243</v>
      </c>
      <c r="B50" s="24" t="s">
        <v>244</v>
      </c>
      <c r="C50" s="24" t="s">
        <v>245</v>
      </c>
      <c r="D50" s="24" t="s">
        <v>246</v>
      </c>
      <c r="E50" s="24" t="s">
        <v>247</v>
      </c>
    </row>
    <row r="51" spans="1:5">
      <c r="A51" s="24" t="s">
        <v>248</v>
      </c>
      <c r="B51" s="24" t="s">
        <v>249</v>
      </c>
      <c r="C51" s="24" t="s">
        <v>250</v>
      </c>
      <c r="D51" s="24" t="s">
        <v>251</v>
      </c>
      <c r="E51" s="24" t="s">
        <v>252</v>
      </c>
    </row>
    <row r="52" spans="1:5">
      <c r="A52" s="24" t="s">
        <v>248</v>
      </c>
      <c r="B52" s="24" t="s">
        <v>253</v>
      </c>
      <c r="C52" s="24" t="s">
        <v>254</v>
      </c>
      <c r="D52" s="24" t="s">
        <v>251</v>
      </c>
      <c r="E52" s="24" t="s">
        <v>252</v>
      </c>
    </row>
    <row r="53" spans="1:5">
      <c r="A53" s="24" t="s">
        <v>255</v>
      </c>
      <c r="B53" s="24" t="s">
        <v>256</v>
      </c>
      <c r="C53" s="24" t="s">
        <v>257</v>
      </c>
      <c r="D53" s="24" t="s">
        <v>258</v>
      </c>
      <c r="E53" s="24" t="s">
        <v>259</v>
      </c>
    </row>
    <row r="54" spans="1:5">
      <c r="A54" s="24" t="s">
        <v>260</v>
      </c>
      <c r="B54" s="24" t="s">
        <v>261</v>
      </c>
      <c r="C54" s="24" t="s">
        <v>262</v>
      </c>
      <c r="D54" s="24" t="s">
        <v>263</v>
      </c>
      <c r="E54" s="24" t="s">
        <v>75</v>
      </c>
    </row>
    <row r="55" spans="1:5">
      <c r="A55" s="24" t="s">
        <v>260</v>
      </c>
      <c r="B55" s="24" t="s">
        <v>264</v>
      </c>
      <c r="C55" s="24" t="s">
        <v>265</v>
      </c>
      <c r="D55" s="24" t="s">
        <v>266</v>
      </c>
      <c r="E55" s="24" t="s">
        <v>267</v>
      </c>
    </row>
    <row r="56" spans="1:5">
      <c r="A56" s="24" t="s">
        <v>260</v>
      </c>
      <c r="B56" s="24" t="s">
        <v>268</v>
      </c>
      <c r="C56" s="24" t="s">
        <v>269</v>
      </c>
      <c r="D56" s="24" t="s">
        <v>270</v>
      </c>
      <c r="E56" s="24" t="s">
        <v>271</v>
      </c>
    </row>
    <row r="57" spans="1:5">
      <c r="A57" s="24" t="s">
        <v>260</v>
      </c>
      <c r="B57" s="24" t="s">
        <v>272</v>
      </c>
      <c r="C57" s="24" t="s">
        <v>273</v>
      </c>
      <c r="D57" s="24" t="s">
        <v>274</v>
      </c>
      <c r="E57" s="24" t="s">
        <v>275</v>
      </c>
    </row>
    <row r="58" spans="1:5">
      <c r="A58" s="24" t="s">
        <v>276</v>
      </c>
      <c r="B58" s="24" t="s">
        <v>277</v>
      </c>
      <c r="C58" s="24" t="s">
        <v>278</v>
      </c>
      <c r="D58" s="24" t="s">
        <v>279</v>
      </c>
      <c r="E58" s="24" t="s">
        <v>280</v>
      </c>
    </row>
    <row r="59" spans="1:5">
      <c r="A59" s="24" t="s">
        <v>281</v>
      </c>
      <c r="B59" s="24" t="s">
        <v>282</v>
      </c>
      <c r="C59" s="24" t="s">
        <v>283</v>
      </c>
      <c r="D59" s="24" t="s">
        <v>284</v>
      </c>
      <c r="E59" s="24" t="s">
        <v>285</v>
      </c>
    </row>
    <row r="60" spans="1:5">
      <c r="A60"/>
      <c r="B60"/>
      <c r="C60"/>
      <c r="D60"/>
      <c r="E60"/>
    </row>
    <row r="61" spans="1:5">
      <c r="A61"/>
      <c r="B61"/>
      <c r="C61"/>
      <c r="D61"/>
      <c r="E61"/>
    </row>
    <row r="62" spans="1:5">
      <c r="A62"/>
      <c r="B62"/>
      <c r="C62"/>
      <c r="D62"/>
      <c r="E62"/>
    </row>
    <row r="63" spans="1:5">
      <c r="A63"/>
      <c r="B63"/>
      <c r="C63"/>
      <c r="D63"/>
      <c r="E63"/>
    </row>
    <row r="64" spans="1:5">
      <c r="A64"/>
      <c r="B64"/>
      <c r="C64"/>
      <c r="D64"/>
      <c r="E64"/>
    </row>
    <row r="65" spans="1:5">
      <c r="A65"/>
      <c r="B65"/>
      <c r="C65"/>
      <c r="D65"/>
      <c r="E65"/>
    </row>
    <row r="66" spans="1:5">
      <c r="A66"/>
      <c r="B66"/>
      <c r="C66"/>
      <c r="D66"/>
      <c r="E66"/>
    </row>
    <row r="67" spans="1:5">
      <c r="A67"/>
      <c r="B67"/>
      <c r="C67"/>
      <c r="D67"/>
      <c r="E67"/>
    </row>
    <row r="68" spans="1:5">
      <c r="A68"/>
      <c r="B68"/>
      <c r="C68"/>
      <c r="D68"/>
      <c r="E68"/>
    </row>
    <row r="69" spans="1:5">
      <c r="A69"/>
      <c r="B69"/>
      <c r="C69"/>
      <c r="D69"/>
      <c r="E69"/>
    </row>
    <row r="70" spans="1:5">
      <c r="A70"/>
      <c r="B70"/>
      <c r="C70"/>
      <c r="D70"/>
      <c r="E70"/>
    </row>
    <row r="71" spans="1:5">
      <c r="A71"/>
      <c r="B71"/>
      <c r="C71"/>
      <c r="D71"/>
      <c r="E71"/>
    </row>
    <row r="72" spans="1:5">
      <c r="A72"/>
      <c r="B72"/>
      <c r="C72"/>
      <c r="D72"/>
      <c r="E72"/>
    </row>
    <row r="73" spans="1:5">
      <c r="A73"/>
      <c r="B73"/>
      <c r="C73"/>
      <c r="D73"/>
      <c r="E73"/>
    </row>
    <row r="74" spans="1:5">
      <c r="A74"/>
      <c r="B74"/>
      <c r="C74"/>
      <c r="D74"/>
      <c r="E74"/>
    </row>
    <row r="75" spans="1:5">
      <c r="A75"/>
      <c r="B75"/>
      <c r="C75"/>
      <c r="D75"/>
      <c r="E75"/>
    </row>
    <row r="76" spans="1:5">
      <c r="A76"/>
      <c r="B76"/>
      <c r="C76"/>
      <c r="D76"/>
      <c r="E76"/>
    </row>
    <row r="77" spans="1:5">
      <c r="A77"/>
      <c r="B77"/>
      <c r="C77"/>
      <c r="D77"/>
      <c r="E77"/>
    </row>
    <row r="78" spans="1:5">
      <c r="A78"/>
      <c r="B78"/>
      <c r="C78"/>
      <c r="D78"/>
      <c r="E78"/>
    </row>
    <row r="79" spans="1:5">
      <c r="A79"/>
      <c r="B79"/>
      <c r="C79"/>
      <c r="D79"/>
      <c r="E79"/>
    </row>
    <row r="80" spans="1:5">
      <c r="A80"/>
      <c r="B80"/>
      <c r="C80"/>
      <c r="D80"/>
      <c r="E80"/>
    </row>
    <row r="81" spans="1:5">
      <c r="A81"/>
      <c r="B81"/>
      <c r="C81"/>
      <c r="D81"/>
      <c r="E81"/>
    </row>
    <row r="82" spans="1:5">
      <c r="A82"/>
      <c r="B82"/>
      <c r="C82"/>
      <c r="D82"/>
      <c r="E82"/>
    </row>
    <row r="83" spans="1:5">
      <c r="A83"/>
      <c r="B83"/>
      <c r="C83"/>
      <c r="D83"/>
      <c r="E83"/>
    </row>
    <row r="84" spans="1:5">
      <c r="A84"/>
      <c r="B84"/>
      <c r="C84"/>
      <c r="D84"/>
      <c r="E84"/>
    </row>
    <row r="85" spans="1:5">
      <c r="A85"/>
      <c r="B85"/>
      <c r="C85"/>
      <c r="D85"/>
      <c r="E85"/>
    </row>
    <row r="86" spans="1:5">
      <c r="A86"/>
      <c r="B86"/>
      <c r="C86"/>
      <c r="D86"/>
      <c r="E86"/>
    </row>
    <row r="87" spans="1:5">
      <c r="A87"/>
      <c r="B87"/>
      <c r="C87"/>
      <c r="D87"/>
      <c r="E87"/>
    </row>
    <row r="88" spans="1:5">
      <c r="A88"/>
      <c r="B88"/>
      <c r="C88"/>
      <c r="D88"/>
      <c r="E88"/>
    </row>
    <row r="89" spans="1:5">
      <c r="A89"/>
      <c r="B89"/>
      <c r="C89"/>
      <c r="D89"/>
      <c r="E89"/>
    </row>
    <row r="90" spans="1:5">
      <c r="A90"/>
      <c r="B90"/>
      <c r="C90"/>
      <c r="D90"/>
      <c r="E90"/>
    </row>
    <row r="91" spans="1:5">
      <c r="A91"/>
      <c r="B91"/>
      <c r="C91"/>
      <c r="D91"/>
      <c r="E91"/>
    </row>
  </sheetData>
  <autoFilter ref="A2:E43" xr:uid="{00000000-0001-0000-0100-000000000000}">
    <sortState xmlns:xlrd2="http://schemas.microsoft.com/office/spreadsheetml/2017/richdata2" ref="A3:E43">
      <sortCondition ref="A3:A43"/>
    </sortState>
  </autoFilter>
  <mergeCells count="1">
    <mergeCell ref="A1:E1"/>
  </mergeCells>
  <phoneticPr fontId="0" type="noConversion"/>
  <pageMargins left="0.75" right="0.73" top="1" bottom="1" header="0.56000000000000005" footer="0.5"/>
  <pageSetup scale="72" orientation="landscape" r:id="rId1"/>
  <headerFooter alignWithMargins="0">
    <oddHeader>&amp;L&amp;D&amp;CJob Posting Notification List&amp;RCablevision Corporate Employment Business Unit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7"/>
  <sheetViews>
    <sheetView zoomScaleNormal="100" workbookViewId="0">
      <selection sqref="A1:G1"/>
    </sheetView>
  </sheetViews>
  <sheetFormatPr defaultColWidth="9.28515625" defaultRowHeight="12.75"/>
  <cols>
    <col min="1" max="1" width="41.28515625" style="5" customWidth="1"/>
    <col min="2" max="2" width="15.42578125" style="21" bestFit="1" customWidth="1"/>
    <col min="3" max="3" width="18.5703125" style="5" bestFit="1" customWidth="1"/>
    <col min="4" max="4" width="31.42578125" style="5" bestFit="1" customWidth="1"/>
    <col min="5" max="5" width="50.140625" style="5" customWidth="1"/>
    <col min="6" max="6" width="27.85546875" style="5" customWidth="1"/>
    <col min="7" max="7" width="22.42578125" style="19" bestFit="1" customWidth="1"/>
    <col min="8" max="8" width="9.28515625" style="5"/>
    <col min="9" max="16384" width="9.28515625" style="3"/>
  </cols>
  <sheetData>
    <row r="1" spans="1:8" s="1" customFormat="1" ht="20.25" customHeight="1">
      <c r="A1" s="33" t="s">
        <v>286</v>
      </c>
      <c r="B1" s="33"/>
      <c r="C1" s="33"/>
      <c r="D1" s="33"/>
      <c r="E1" s="33"/>
      <c r="F1" s="33"/>
      <c r="G1" s="33"/>
      <c r="H1" s="2"/>
    </row>
    <row r="2" spans="1:8" s="4" customFormat="1">
      <c r="A2" s="7" t="s">
        <v>287</v>
      </c>
      <c r="B2" s="20" t="s">
        <v>288</v>
      </c>
      <c r="C2" s="8" t="s">
        <v>289</v>
      </c>
      <c r="D2" s="8" t="s">
        <v>7</v>
      </c>
      <c r="E2" s="8" t="s">
        <v>9</v>
      </c>
      <c r="F2" s="26" t="s">
        <v>290</v>
      </c>
      <c r="G2" s="12" t="s">
        <v>291</v>
      </c>
    </row>
    <row r="3" spans="1:8">
      <c r="A3" s="24" t="s">
        <v>292</v>
      </c>
      <c r="B3" s="25">
        <v>45195</v>
      </c>
      <c r="C3" s="24" t="s">
        <v>293</v>
      </c>
      <c r="D3" s="24" t="s">
        <v>294</v>
      </c>
      <c r="E3" s="24" t="s">
        <v>295</v>
      </c>
      <c r="F3" s="24" t="s">
        <v>296</v>
      </c>
      <c r="G3" s="24" t="s">
        <v>297</v>
      </c>
    </row>
    <row r="4" spans="1:8">
      <c r="A4" s="24" t="s">
        <v>298</v>
      </c>
      <c r="B4" s="25">
        <v>45385</v>
      </c>
      <c r="C4" s="24" t="s">
        <v>293</v>
      </c>
      <c r="D4" s="24" t="s">
        <v>299</v>
      </c>
      <c r="E4" s="24" t="s">
        <v>300</v>
      </c>
      <c r="F4" s="24" t="s">
        <v>301</v>
      </c>
      <c r="G4" s="24" t="s">
        <v>302</v>
      </c>
    </row>
    <row r="5" spans="1:8">
      <c r="A5" s="24" t="s">
        <v>303</v>
      </c>
      <c r="B5" s="25">
        <v>45355</v>
      </c>
      <c r="C5" s="24" t="s">
        <v>293</v>
      </c>
      <c r="D5" s="24" t="s">
        <v>299</v>
      </c>
      <c r="E5" s="24" t="s">
        <v>300</v>
      </c>
      <c r="F5" s="24" t="s">
        <v>301</v>
      </c>
      <c r="G5" s="24" t="s">
        <v>302</v>
      </c>
    </row>
    <row r="6" spans="1:8">
      <c r="A6" s="24" t="s">
        <v>304</v>
      </c>
      <c r="B6" s="25">
        <v>45250</v>
      </c>
      <c r="C6" s="24" t="s">
        <v>293</v>
      </c>
      <c r="D6" s="24" t="s">
        <v>294</v>
      </c>
      <c r="E6" s="24" t="s">
        <v>295</v>
      </c>
      <c r="F6" s="24" t="s">
        <v>296</v>
      </c>
      <c r="G6" s="24" t="s">
        <v>297</v>
      </c>
    </row>
    <row r="7" spans="1:8">
      <c r="A7" s="24" t="s">
        <v>305</v>
      </c>
      <c r="B7" s="25">
        <v>45208</v>
      </c>
      <c r="C7" s="24" t="s">
        <v>293</v>
      </c>
      <c r="D7" s="24" t="s">
        <v>294</v>
      </c>
      <c r="E7" s="24" t="s">
        <v>295</v>
      </c>
      <c r="F7" s="24" t="s">
        <v>296</v>
      </c>
      <c r="G7" s="24" t="s">
        <v>306</v>
      </c>
    </row>
    <row r="8" spans="1:8">
      <c r="A8" s="24" t="s">
        <v>307</v>
      </c>
      <c r="B8" s="25">
        <v>45467</v>
      </c>
      <c r="C8" s="24" t="s">
        <v>293</v>
      </c>
      <c r="D8" s="24" t="s">
        <v>294</v>
      </c>
      <c r="E8" s="24" t="s">
        <v>295</v>
      </c>
      <c r="F8" s="24" t="s">
        <v>296</v>
      </c>
      <c r="G8" s="24" t="s">
        <v>297</v>
      </c>
    </row>
    <row r="9" spans="1:8">
      <c r="A9" s="24" t="s">
        <v>308</v>
      </c>
      <c r="B9" s="27">
        <v>45239</v>
      </c>
      <c r="C9" s="24" t="s">
        <v>309</v>
      </c>
      <c r="D9" s="24" t="s">
        <v>310</v>
      </c>
      <c r="E9" s="24" t="s">
        <v>311</v>
      </c>
      <c r="F9" s="24" t="s">
        <v>312</v>
      </c>
      <c r="G9" s="24" t="s">
        <v>313</v>
      </c>
    </row>
    <row r="10" spans="1:8">
      <c r="A10" s="24" t="s">
        <v>314</v>
      </c>
      <c r="B10" s="28" t="s">
        <v>315</v>
      </c>
      <c r="C10" s="24" t="s">
        <v>316</v>
      </c>
      <c r="D10" s="24" t="s">
        <v>294</v>
      </c>
      <c r="E10" s="24" t="s">
        <v>295</v>
      </c>
      <c r="F10" s="24" t="s">
        <v>296</v>
      </c>
      <c r="G10" s="24" t="s">
        <v>297</v>
      </c>
    </row>
    <row r="11" spans="1:8">
      <c r="A11" s="24" t="s">
        <v>314</v>
      </c>
      <c r="B11" s="28" t="s">
        <v>317</v>
      </c>
      <c r="C11" s="24" t="s">
        <v>316</v>
      </c>
      <c r="D11" s="24" t="s">
        <v>294</v>
      </c>
      <c r="E11" s="24" t="s">
        <v>295</v>
      </c>
      <c r="F11" s="24" t="s">
        <v>296</v>
      </c>
      <c r="G11" s="24" t="s">
        <v>297</v>
      </c>
    </row>
    <row r="12" spans="1:8">
      <c r="A12" s="24" t="s">
        <v>314</v>
      </c>
      <c r="B12" s="28" t="s">
        <v>318</v>
      </c>
      <c r="C12" s="24" t="s">
        <v>316</v>
      </c>
      <c r="D12" s="24" t="s">
        <v>294</v>
      </c>
      <c r="E12" s="24" t="s">
        <v>295</v>
      </c>
      <c r="F12" s="24" t="s">
        <v>296</v>
      </c>
      <c r="G12" s="24" t="s">
        <v>297</v>
      </c>
    </row>
    <row r="13" spans="1:8">
      <c r="A13" s="24" t="s">
        <v>319</v>
      </c>
      <c r="B13" s="27">
        <v>45348</v>
      </c>
      <c r="C13" s="24" t="s">
        <v>320</v>
      </c>
      <c r="D13" s="24" t="s">
        <v>294</v>
      </c>
      <c r="E13" s="24" t="s">
        <v>295</v>
      </c>
      <c r="F13" s="24" t="s">
        <v>296</v>
      </c>
      <c r="G13" s="24" t="s">
        <v>321</v>
      </c>
    </row>
    <row r="14" spans="1:8">
      <c r="A14" s="24" t="s">
        <v>322</v>
      </c>
      <c r="B14" s="27">
        <v>45196</v>
      </c>
      <c r="C14" s="24" t="s">
        <v>323</v>
      </c>
      <c r="D14" s="24" t="s">
        <v>310</v>
      </c>
      <c r="E14" s="24" t="s">
        <v>324</v>
      </c>
      <c r="F14" s="24" t="s">
        <v>312</v>
      </c>
      <c r="G14" s="24" t="s">
        <v>313</v>
      </c>
    </row>
    <row r="15" spans="1:8">
      <c r="A15" s="24" t="s">
        <v>325</v>
      </c>
      <c r="B15" s="27">
        <v>45413</v>
      </c>
      <c r="C15" s="24" t="s">
        <v>326</v>
      </c>
      <c r="D15" s="24" t="s">
        <v>327</v>
      </c>
      <c r="E15" s="24" t="s">
        <v>328</v>
      </c>
      <c r="F15" s="24" t="s">
        <v>329</v>
      </c>
      <c r="G15" s="24" t="s">
        <v>330</v>
      </c>
    </row>
    <row r="16" spans="1:8">
      <c r="A16" s="24" t="s">
        <v>331</v>
      </c>
      <c r="B16" s="27">
        <v>45337</v>
      </c>
      <c r="C16" s="24" t="s">
        <v>332</v>
      </c>
      <c r="D16" s="24" t="s">
        <v>310</v>
      </c>
      <c r="E16" s="24" t="s">
        <v>333</v>
      </c>
      <c r="F16" s="24" t="s">
        <v>312</v>
      </c>
      <c r="G16" s="24" t="s">
        <v>334</v>
      </c>
    </row>
    <row r="17" spans="1:7">
      <c r="A17" s="24" t="s">
        <v>335</v>
      </c>
      <c r="B17" s="27">
        <v>45216</v>
      </c>
      <c r="C17" s="24" t="s">
        <v>336</v>
      </c>
      <c r="D17" s="24" t="s">
        <v>337</v>
      </c>
      <c r="E17" s="24" t="s">
        <v>338</v>
      </c>
      <c r="F17" s="24" t="s">
        <v>339</v>
      </c>
      <c r="G17" s="24" t="s">
        <v>340</v>
      </c>
    </row>
  </sheetData>
  <mergeCells count="1">
    <mergeCell ref="A1:G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&amp;L&amp;D&amp;CRecruitments Initiatives&amp;RCablevision Corporate Employment Unit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3"/>
  <sheetViews>
    <sheetView zoomScaleNormal="100" workbookViewId="0">
      <selection sqref="A1:E1"/>
    </sheetView>
  </sheetViews>
  <sheetFormatPr defaultColWidth="9.28515625" defaultRowHeight="12.75"/>
  <cols>
    <col min="1" max="1" width="37.42578125" style="3" bestFit="1" customWidth="1"/>
    <col min="2" max="2" width="19.7109375" style="6" customWidth="1"/>
    <col min="3" max="3" width="48.28515625" style="3" customWidth="1"/>
    <col min="4" max="4" width="14.28515625" style="14" bestFit="1" customWidth="1"/>
    <col min="5" max="5" width="31.7109375" style="5" customWidth="1"/>
    <col min="6" max="16384" width="9.28515625" style="3"/>
  </cols>
  <sheetData>
    <row r="1" spans="1:5" ht="12.75" customHeight="1">
      <c r="A1" s="35" t="s">
        <v>341</v>
      </c>
      <c r="B1" s="36"/>
      <c r="C1" s="36"/>
      <c r="D1" s="36"/>
      <c r="E1" s="37"/>
    </row>
    <row r="2" spans="1:5" s="2" customFormat="1" ht="36.6" customHeight="1">
      <c r="A2" s="17" t="s">
        <v>342</v>
      </c>
      <c r="B2" s="15" t="s">
        <v>7</v>
      </c>
      <c r="C2" s="15" t="s">
        <v>9</v>
      </c>
      <c r="D2" s="16" t="s">
        <v>343</v>
      </c>
      <c r="E2" s="18" t="s">
        <v>344</v>
      </c>
    </row>
    <row r="3" spans="1:5">
      <c r="A3" s="24" t="s">
        <v>345</v>
      </c>
      <c r="B3" s="24" t="s">
        <v>294</v>
      </c>
      <c r="C3" s="24" t="s">
        <v>295</v>
      </c>
      <c r="D3" s="24" t="s">
        <v>297</v>
      </c>
      <c r="E3" s="39">
        <v>5</v>
      </c>
    </row>
    <row r="4" spans="1:5">
      <c r="A4" s="24" t="s">
        <v>346</v>
      </c>
      <c r="B4" s="24" t="s">
        <v>294</v>
      </c>
      <c r="C4" s="24" t="s">
        <v>295</v>
      </c>
      <c r="D4" s="24" t="s">
        <v>297</v>
      </c>
      <c r="E4" s="39">
        <v>8</v>
      </c>
    </row>
    <row r="5" spans="1:5">
      <c r="A5" s="24" t="s">
        <v>347</v>
      </c>
      <c r="B5" s="24" t="s">
        <v>294</v>
      </c>
      <c r="C5" s="24" t="s">
        <v>295</v>
      </c>
      <c r="D5" s="24" t="s">
        <v>297</v>
      </c>
      <c r="E5" s="39">
        <v>5</v>
      </c>
    </row>
    <row r="6" spans="1:5">
      <c r="A6" s="24" t="s">
        <v>348</v>
      </c>
      <c r="B6" s="24" t="s">
        <v>294</v>
      </c>
      <c r="C6" s="24" t="s">
        <v>295</v>
      </c>
      <c r="D6" s="24" t="s">
        <v>297</v>
      </c>
      <c r="E6" s="39">
        <v>44</v>
      </c>
    </row>
    <row r="7" spans="1:5">
      <c r="A7" s="24" t="s">
        <v>349</v>
      </c>
      <c r="B7" s="24" t="s">
        <v>294</v>
      </c>
      <c r="C7" s="24" t="s">
        <v>295</v>
      </c>
      <c r="D7" s="24" t="s">
        <v>297</v>
      </c>
      <c r="E7" s="39">
        <v>22</v>
      </c>
    </row>
    <row r="8" spans="1:5">
      <c r="A8" s="24" t="s">
        <v>350</v>
      </c>
      <c r="B8" s="24" t="s">
        <v>294</v>
      </c>
      <c r="C8" s="24" t="s">
        <v>295</v>
      </c>
      <c r="D8" s="24" t="s">
        <v>297</v>
      </c>
      <c r="E8" s="39">
        <v>3</v>
      </c>
    </row>
    <row r="9" spans="1:5">
      <c r="A9" s="24" t="s">
        <v>351</v>
      </c>
      <c r="B9" s="24" t="s">
        <v>352</v>
      </c>
      <c r="C9" s="24" t="s">
        <v>353</v>
      </c>
      <c r="D9" s="24" t="s">
        <v>354</v>
      </c>
      <c r="E9" s="39">
        <v>2</v>
      </c>
    </row>
    <row r="10" spans="1:5">
      <c r="A10" s="24" t="s">
        <v>355</v>
      </c>
      <c r="B10" s="24" t="s">
        <v>352</v>
      </c>
      <c r="C10" s="24" t="s">
        <v>353</v>
      </c>
      <c r="D10" s="24" t="s">
        <v>354</v>
      </c>
      <c r="E10" s="39">
        <v>2</v>
      </c>
    </row>
    <row r="11" spans="1:5">
      <c r="A11" s="24" t="s">
        <v>356</v>
      </c>
      <c r="B11" s="24" t="s">
        <v>357</v>
      </c>
      <c r="C11" s="24" t="s">
        <v>358</v>
      </c>
      <c r="D11" s="24" t="s">
        <v>359</v>
      </c>
      <c r="E11" s="39">
        <v>3</v>
      </c>
    </row>
    <row r="12" spans="1:5">
      <c r="A12" s="24" t="s">
        <v>360</v>
      </c>
      <c r="B12" s="24" t="s">
        <v>352</v>
      </c>
      <c r="C12" s="24" t="s">
        <v>353</v>
      </c>
      <c r="D12" s="24" t="s">
        <v>354</v>
      </c>
      <c r="E12" s="39">
        <v>2</v>
      </c>
    </row>
    <row r="13" spans="1:5">
      <c r="A13" s="24" t="s">
        <v>361</v>
      </c>
      <c r="B13" s="24" t="s">
        <v>352</v>
      </c>
      <c r="C13" s="24" t="s">
        <v>353</v>
      </c>
      <c r="D13" s="24" t="s">
        <v>354</v>
      </c>
      <c r="E13" s="39">
        <v>12</v>
      </c>
    </row>
    <row r="14" spans="1:5">
      <c r="A14" s="24" t="s">
        <v>362</v>
      </c>
      <c r="B14" s="24" t="s">
        <v>352</v>
      </c>
      <c r="C14" s="24" t="s">
        <v>353</v>
      </c>
      <c r="D14" s="24" t="s">
        <v>354</v>
      </c>
      <c r="E14" s="39">
        <v>2</v>
      </c>
    </row>
    <row r="15" spans="1:5">
      <c r="A15" s="24" t="s">
        <v>363</v>
      </c>
      <c r="B15" s="24" t="s">
        <v>299</v>
      </c>
      <c r="C15" s="24" t="s">
        <v>364</v>
      </c>
      <c r="D15" s="24" t="s">
        <v>302</v>
      </c>
      <c r="E15" s="39">
        <v>31</v>
      </c>
    </row>
    <row r="16" spans="1:5">
      <c r="A16" s="24" t="s">
        <v>365</v>
      </c>
      <c r="B16" s="24" t="s">
        <v>299</v>
      </c>
      <c r="C16" s="24" t="s">
        <v>364</v>
      </c>
      <c r="D16" s="24" t="s">
        <v>302</v>
      </c>
      <c r="E16" s="39">
        <v>15</v>
      </c>
    </row>
    <row r="17" spans="1:5">
      <c r="A17" s="24" t="s">
        <v>366</v>
      </c>
      <c r="B17" s="24" t="s">
        <v>367</v>
      </c>
      <c r="C17" s="24" t="s">
        <v>368</v>
      </c>
      <c r="D17" s="24" t="s">
        <v>369</v>
      </c>
      <c r="E17" s="39">
        <v>1</v>
      </c>
    </row>
    <row r="18" spans="1:5">
      <c r="A18" s="24" t="s">
        <v>370</v>
      </c>
      <c r="B18" s="24" t="s">
        <v>294</v>
      </c>
      <c r="C18" s="24" t="s">
        <v>295</v>
      </c>
      <c r="D18" s="24" t="s">
        <v>297</v>
      </c>
      <c r="E18" s="39">
        <v>24</v>
      </c>
    </row>
    <row r="19" spans="1:5">
      <c r="A19" s="24" t="s">
        <v>371</v>
      </c>
      <c r="B19" s="24" t="s">
        <v>372</v>
      </c>
      <c r="C19" s="24" t="s">
        <v>373</v>
      </c>
      <c r="D19" s="24" t="s">
        <v>374</v>
      </c>
      <c r="E19" s="39">
        <v>5</v>
      </c>
    </row>
    <row r="20" spans="1:5">
      <c r="A20" s="24" t="s">
        <v>375</v>
      </c>
      <c r="B20" s="24" t="s">
        <v>300</v>
      </c>
      <c r="C20" s="24" t="s">
        <v>300</v>
      </c>
      <c r="D20" s="24" t="s">
        <v>300</v>
      </c>
      <c r="E20" s="39">
        <v>1</v>
      </c>
    </row>
    <row r="21" spans="1:5">
      <c r="A21" s="24" t="s">
        <v>376</v>
      </c>
      <c r="B21" s="24" t="s">
        <v>357</v>
      </c>
      <c r="C21" s="24" t="s">
        <v>358</v>
      </c>
      <c r="D21" s="24" t="s">
        <v>359</v>
      </c>
      <c r="E21" s="39">
        <v>1</v>
      </c>
    </row>
    <row r="22" spans="1:5">
      <c r="A22" s="24" t="s">
        <v>377</v>
      </c>
      <c r="B22" s="24" t="s">
        <v>352</v>
      </c>
      <c r="C22" s="24" t="s">
        <v>353</v>
      </c>
      <c r="D22" s="24" t="s">
        <v>354</v>
      </c>
      <c r="E22" s="39">
        <v>1</v>
      </c>
    </row>
    <row r="23" spans="1:5">
      <c r="B23" s="3"/>
      <c r="C23" s="34" t="s">
        <v>378</v>
      </c>
      <c r="D23" s="34"/>
      <c r="E23" s="23">
        <f>SUM(E3:E22)</f>
        <v>189</v>
      </c>
    </row>
  </sheetData>
  <autoFilter ref="A2:E23" xr:uid="{00000000-0009-0000-0000-000003000000}"/>
  <mergeCells count="2">
    <mergeCell ref="C23:D23"/>
    <mergeCell ref="A1:E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&amp;L&amp;D&amp;CInterviewee Sources&amp;RCablevision Corporate Employment Unit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3"/>
  <sheetViews>
    <sheetView zoomScaleNormal="100" workbookViewId="0">
      <selection sqref="A1:C1"/>
    </sheetView>
  </sheetViews>
  <sheetFormatPr defaultColWidth="9.28515625" defaultRowHeight="12.75"/>
  <cols>
    <col min="1" max="1" width="47.7109375" style="3" customWidth="1"/>
    <col min="2" max="2" width="27.140625" style="3" bestFit="1" customWidth="1"/>
    <col min="3" max="3" width="28" style="3" customWidth="1"/>
    <col min="4" max="16384" width="9.28515625" style="3"/>
  </cols>
  <sheetData>
    <row r="1" spans="1:3" s="1" customFormat="1" ht="25.5" customHeight="1">
      <c r="A1" s="38" t="s">
        <v>379</v>
      </c>
      <c r="B1" s="38"/>
      <c r="C1" s="38"/>
    </row>
    <row r="2" spans="1:3">
      <c r="A2" s="10" t="s">
        <v>380</v>
      </c>
      <c r="B2" s="10" t="s">
        <v>289</v>
      </c>
      <c r="C2" s="10" t="s">
        <v>381</v>
      </c>
    </row>
    <row r="3" spans="1:3" s="2" customFormat="1">
      <c r="A3" s="24" t="s">
        <v>382</v>
      </c>
      <c r="B3" s="24" t="s">
        <v>383</v>
      </c>
      <c r="C3" s="24" t="s">
        <v>350</v>
      </c>
    </row>
    <row r="4" spans="1:3">
      <c r="A4" s="24" t="s">
        <v>384</v>
      </c>
      <c r="B4" s="24" t="s">
        <v>385</v>
      </c>
      <c r="C4" s="24" t="s">
        <v>346</v>
      </c>
    </row>
    <row r="5" spans="1:3">
      <c r="A5" s="24" t="s">
        <v>386</v>
      </c>
      <c r="B5" s="24" t="s">
        <v>385</v>
      </c>
      <c r="C5" s="24" t="s">
        <v>345</v>
      </c>
    </row>
    <row r="6" spans="1:3">
      <c r="A6" s="24" t="s">
        <v>387</v>
      </c>
      <c r="B6" s="24" t="s">
        <v>385</v>
      </c>
      <c r="C6" s="24" t="s">
        <v>349</v>
      </c>
    </row>
    <row r="7" spans="1:3">
      <c r="A7" s="24" t="s">
        <v>388</v>
      </c>
      <c r="B7" s="24" t="s">
        <v>385</v>
      </c>
      <c r="C7" s="24" t="s">
        <v>346</v>
      </c>
    </row>
    <row r="8" spans="1:3">
      <c r="A8" s="24" t="s">
        <v>389</v>
      </c>
      <c r="B8" s="24" t="s">
        <v>385</v>
      </c>
      <c r="C8" s="24" t="s">
        <v>346</v>
      </c>
    </row>
    <row r="9" spans="1:3">
      <c r="A9" s="24" t="s">
        <v>390</v>
      </c>
      <c r="B9" s="24" t="s">
        <v>385</v>
      </c>
      <c r="C9" s="24" t="s">
        <v>348</v>
      </c>
    </row>
    <row r="10" spans="1:3">
      <c r="A10" s="24" t="s">
        <v>391</v>
      </c>
      <c r="B10" s="24" t="s">
        <v>385</v>
      </c>
      <c r="C10" s="24" t="s">
        <v>345</v>
      </c>
    </row>
    <row r="11" spans="1:3">
      <c r="A11" s="24" t="s">
        <v>391</v>
      </c>
      <c r="B11" s="24" t="s">
        <v>385</v>
      </c>
      <c r="C11" s="24" t="s">
        <v>346</v>
      </c>
    </row>
    <row r="12" spans="1:3">
      <c r="A12" s="24" t="s">
        <v>391</v>
      </c>
      <c r="B12" s="24" t="s">
        <v>385</v>
      </c>
      <c r="C12" s="24" t="s">
        <v>349</v>
      </c>
    </row>
    <row r="13" spans="1:3">
      <c r="A13" s="24" t="s">
        <v>391</v>
      </c>
      <c r="B13" s="24" t="s">
        <v>385</v>
      </c>
      <c r="C13" s="24" t="s">
        <v>349</v>
      </c>
    </row>
    <row r="14" spans="1:3">
      <c r="A14" s="24" t="s">
        <v>391</v>
      </c>
      <c r="B14" s="24" t="s">
        <v>383</v>
      </c>
      <c r="C14" s="24" t="s">
        <v>348</v>
      </c>
    </row>
    <row r="15" spans="1:3">
      <c r="A15" s="24" t="s">
        <v>391</v>
      </c>
      <c r="B15" s="24" t="s">
        <v>383</v>
      </c>
      <c r="C15" s="24" t="s">
        <v>348</v>
      </c>
    </row>
    <row r="16" spans="1:3">
      <c r="A16" s="24" t="s">
        <v>391</v>
      </c>
      <c r="B16" s="24" t="s">
        <v>392</v>
      </c>
      <c r="C16" s="24" t="s">
        <v>375</v>
      </c>
    </row>
    <row r="17" spans="1:3">
      <c r="A17" s="24" t="s">
        <v>393</v>
      </c>
      <c r="B17" s="24" t="s">
        <v>394</v>
      </c>
      <c r="C17" s="24" t="s">
        <v>347</v>
      </c>
    </row>
    <row r="18" spans="1:3">
      <c r="A18" s="24" t="s">
        <v>393</v>
      </c>
      <c r="B18" s="24" t="s">
        <v>394</v>
      </c>
      <c r="C18" s="24" t="s">
        <v>347</v>
      </c>
    </row>
    <row r="19" spans="1:3">
      <c r="A19" s="24" t="s">
        <v>393</v>
      </c>
      <c r="B19" s="24" t="s">
        <v>392</v>
      </c>
      <c r="C19" s="24" t="s">
        <v>347</v>
      </c>
    </row>
    <row r="20" spans="1:3">
      <c r="A20" s="24" t="s">
        <v>393</v>
      </c>
      <c r="B20" s="24" t="s">
        <v>392</v>
      </c>
      <c r="C20" s="24" t="s">
        <v>349</v>
      </c>
    </row>
    <row r="21" spans="1:3">
      <c r="A21" s="24" t="s">
        <v>395</v>
      </c>
      <c r="B21" s="24" t="s">
        <v>394</v>
      </c>
      <c r="C21" s="24" t="s">
        <v>347</v>
      </c>
    </row>
    <row r="22" spans="1:3">
      <c r="A22" s="24" t="s">
        <v>396</v>
      </c>
      <c r="B22" s="24" t="s">
        <v>385</v>
      </c>
      <c r="C22" s="24" t="s">
        <v>347</v>
      </c>
    </row>
    <row r="23" spans="1:3">
      <c r="A23" s="24" t="s">
        <v>397</v>
      </c>
      <c r="B23" s="24" t="s">
        <v>385</v>
      </c>
      <c r="C23" s="24" t="s">
        <v>346</v>
      </c>
    </row>
  </sheetData>
  <autoFilter ref="A2:C21" xr:uid="{00000000-0009-0000-0000-000004000000}"/>
  <mergeCells count="1">
    <mergeCell ref="A1:C1"/>
  </mergeCells>
  <phoneticPr fontId="0" type="noConversion"/>
  <pageMargins left="0.75" right="0.75" top="1" bottom="1" header="0.5" footer="0.5"/>
  <pageSetup paperSize="5" orientation="landscape" r:id="rId1"/>
  <headerFooter alignWithMargins="0">
    <oddHeader>&amp;L&amp;D&amp;CPositions Filled&amp;RCablevision Corporate Employment Unit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68c23-b51c-490e-8f2f-2680f154454d" xsi:nil="true"/>
    <lcf76f155ced4ddcb4097134ff3c332f xmlns="502945a8-98f9-4589-ab17-3cbb6003bdd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7E417EC55C7F439875778E18A6B977" ma:contentTypeVersion="18" ma:contentTypeDescription="Create a new document." ma:contentTypeScope="" ma:versionID="e47caed70885739c7838ae187796765c">
  <xsd:schema xmlns:xsd="http://www.w3.org/2001/XMLSchema" xmlns:xs="http://www.w3.org/2001/XMLSchema" xmlns:p="http://schemas.microsoft.com/office/2006/metadata/properties" xmlns:ns2="77168c23-b51c-490e-8f2f-2680f154454d" xmlns:ns3="502945a8-98f9-4589-ab17-3cbb6003bdd9" targetNamespace="http://schemas.microsoft.com/office/2006/metadata/properties" ma:root="true" ma:fieldsID="6f4e497be51ac3c9ca4bddf897ad0bce" ns2:_="" ns3:_="">
    <xsd:import namespace="77168c23-b51c-490e-8f2f-2680f154454d"/>
    <xsd:import namespace="502945a8-98f9-4589-ab17-3cbb6003bdd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68c23-b51c-490e-8f2f-2680f15445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ec33618-1864-4f87-b2e4-46499064f1af}" ma:internalName="TaxCatchAll" ma:showField="CatchAllData" ma:web="77168c23-b51c-490e-8f2f-2680f15445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2945a8-98f9-4589-ab17-3cbb6003bd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02aa8ff-4e10-4f39-96e1-e93fa6a7b5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4B1C8E-7582-4EC5-997F-5522B9EF72A8}"/>
</file>

<file path=customXml/itemProps2.xml><?xml version="1.0" encoding="utf-8"?>
<ds:datastoreItem xmlns:ds="http://schemas.openxmlformats.org/officeDocument/2006/customXml" ds:itemID="{05F0DB31-CC83-4E05-B902-62AE9B79EDB3}"/>
</file>

<file path=customXml/itemProps3.xml><?xml version="1.0" encoding="utf-8"?>
<ds:datastoreItem xmlns:ds="http://schemas.openxmlformats.org/officeDocument/2006/customXml" ds:itemID="{D548EC2B-345C-4A48-B97B-852AA87AC5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Cablevision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UserId</dc:creator>
  <cp:keywords/>
  <dc:description/>
  <cp:lastModifiedBy>Tunidra Singh-Baychu</cp:lastModifiedBy>
  <cp:revision/>
  <dcterms:created xsi:type="dcterms:W3CDTF">2003-08-19T14:10:36Z</dcterms:created>
  <dcterms:modified xsi:type="dcterms:W3CDTF">2024-09-26T01:45:17Z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0x0101007A7E417EC55C7F439875778E18A6B977</vt:lpwstr>
  </property>
  <property fmtid="{D5CDD505-2E9C-101B-9397-08002B2CF9AE}" pid="3" name="MediaServiceImageTags">
    <vt:lpwstr/>
  </property>
</Properties>
</file>